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925"/>
  </bookViews>
  <sheets>
    <sheet name="汇总一 " sheetId="23" r:id="rId1"/>
    <sheet name="家私" sheetId="5" r:id="rId2"/>
    <sheet name="灯具" sheetId="10" r:id="rId3"/>
    <sheet name="挂饰" sheetId="11" r:id="rId4"/>
    <sheet name="地毯" sheetId="12" r:id="rId5"/>
    <sheet name="窗帘" sheetId="8" r:id="rId6"/>
    <sheet name="饰品" sheetId="7" r:id="rId7"/>
  </sheets>
  <definedNames>
    <definedName name="_xlnm.Print_Area" localSheetId="1">家私!$A$1:$K$19</definedName>
    <definedName name="_xlnm.Print_Area" localSheetId="6">饰品!$A$1:$I$21</definedName>
    <definedName name="_xlnm.Print_Titles" localSheetId="1">家私!$1:$2</definedName>
    <definedName name="_xlnm.Print_Titles" localSheetId="6">饰品!$1:$2</definedName>
    <definedName name="_xlnm.Print_Area" localSheetId="5">窗帘!$A$1:$K$17</definedName>
    <definedName name="_xlnm.Print_Titles" localSheetId="5">窗帘!$1:$2</definedName>
    <definedName name="_xlnm.Print_Area" localSheetId="2">灯具!$A$1:$K$8</definedName>
    <definedName name="_xlnm.Print_Titles" localSheetId="2">灯具!$1:$2</definedName>
    <definedName name="_xlnm.Print_Area" localSheetId="3">挂饰!$A$1:$K$12</definedName>
    <definedName name="_xlnm.Print_Titles" localSheetId="3">挂饰!$1:$2</definedName>
    <definedName name="_xlnm.Print_Area" localSheetId="4">地毯!$A$1:$K$5</definedName>
    <definedName name="_xlnm.Print_Titles" localSheetId="4">地毯!$1:$2</definedName>
    <definedName name="_xlnm.Print_Area" localSheetId="0">'汇总一 '!$A$1:$C$13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<sst xmlns="http://schemas.openxmlformats.org/spreadsheetml/2006/main" count="412" uniqueCount="209">
  <si>
    <t>五龙汇R22020地块项目功能区二会所及功能区一示范区软装采购及安装清单一     会所及售楼处</t>
  </si>
  <si>
    <t>序号</t>
  </si>
  <si>
    <t>类别</t>
  </si>
  <si>
    <t>金额</t>
  </si>
  <si>
    <t>家具</t>
  </si>
  <si>
    <t>灯具</t>
  </si>
  <si>
    <t>挂画</t>
  </si>
  <si>
    <t>地毯</t>
  </si>
  <si>
    <t>窗帘</t>
  </si>
  <si>
    <t>饰品</t>
  </si>
  <si>
    <t>运输、保险、安装、差旅、劳务等费用</t>
  </si>
  <si>
    <t>小计</t>
  </si>
  <si>
    <t>税率（%）</t>
  </si>
  <si>
    <t>%</t>
  </si>
  <si>
    <t>总    计</t>
  </si>
  <si>
    <r>
      <rPr>
        <b/>
        <sz val="10"/>
        <rFont val="微软雅黑"/>
        <charset val="134"/>
      </rPr>
      <t xml:space="preserve">备注: </t>
    </r>
    <r>
      <rPr>
        <sz val="10"/>
        <rFont val="微软雅黑"/>
        <charset val="134"/>
      </rPr>
      <t>以上报价包含包括但不限于深化方案、深化设计施工图、人工费（包括工资、奖金、社保、加班费等费用）、材料费、专用设备、专用工具费用、配件或主材的材料费（耗材费）、检验试验、税费、保险、保修服务及相关劳务支出等工作所发生的全部费用以及投标人企业利润、税金和政策性文件规定、合同包含的所有风险及承诺完成本项目工作所需的一切费用，即为完成本工程施工直至验收合格交付使用过程中的全部费用以及免费质保期内的服务费用。</t>
    </r>
  </si>
  <si>
    <t>编号</t>
  </si>
  <si>
    <t>区域</t>
  </si>
  <si>
    <t>图片</t>
  </si>
  <si>
    <t>尺寸(mm)</t>
  </si>
  <si>
    <t>材质</t>
  </si>
  <si>
    <t>数量</t>
  </si>
  <si>
    <t>单位</t>
  </si>
  <si>
    <t>单价</t>
  </si>
  <si>
    <t>总价</t>
  </si>
  <si>
    <t>备注</t>
  </si>
  <si>
    <t>F-01</t>
  </si>
  <si>
    <t>接待前厅</t>
  </si>
  <si>
    <t>单位椅</t>
  </si>
  <si>
    <t>常规尺寸</t>
  </si>
  <si>
    <t>实木框架+皮革软包+布艺软包</t>
  </si>
  <si>
    <t>件</t>
  </si>
  <si>
    <t>F-02</t>
  </si>
  <si>
    <t>洽谈区</t>
  </si>
  <si>
    <t>洽谈桌</t>
  </si>
  <si>
    <t>D850*H750</t>
  </si>
  <si>
    <t>实木框架+皮革硬包+天然石材台面</t>
  </si>
  <si>
    <t>F-03</t>
  </si>
  <si>
    <t>洽谈椅</t>
  </si>
  <si>
    <t>金属框架+皮革软包</t>
  </si>
  <si>
    <t>F-04</t>
  </si>
  <si>
    <t>深度洽谈区</t>
  </si>
  <si>
    <t>多人沙发</t>
  </si>
  <si>
    <t>W2500*D850*H680</t>
  </si>
  <si>
    <t>实木框架+皮革软包+金属</t>
  </si>
  <si>
    <t>F-05</t>
  </si>
  <si>
    <t>茶几</t>
  </si>
  <si>
    <t>W1100*D800*H380</t>
  </si>
  <si>
    <t>金属框架+天然石材台面</t>
  </si>
  <si>
    <t>F-06</t>
  </si>
  <si>
    <t>单人沙发</t>
  </si>
  <si>
    <t>W890*D890*H890</t>
  </si>
  <si>
    <t>实木框架+皮革软包+金属细节</t>
  </si>
  <si>
    <t>F-07</t>
  </si>
  <si>
    <t>屏风</t>
  </si>
  <si>
    <t>W2100*D110*H1650</t>
  </si>
  <si>
    <t>实木框架+金属底座+染色线</t>
  </si>
  <si>
    <t>F-08</t>
  </si>
  <si>
    <t>水吧区过廊</t>
  </si>
  <si>
    <t>装饰柜</t>
  </si>
  <si>
    <t>W1700*D420*H860</t>
  </si>
  <si>
    <t>实木框架+金属+石材台面</t>
  </si>
  <si>
    <t>F-09</t>
  </si>
  <si>
    <t>收银区</t>
  </si>
  <si>
    <t>接待椅</t>
  </si>
  <si>
    <t>F-10</t>
  </si>
  <si>
    <t>电梯厅</t>
  </si>
  <si>
    <t>长凳</t>
  </si>
  <si>
    <t>W2200*D500*H450</t>
  </si>
  <si>
    <t>F-11</t>
  </si>
  <si>
    <t>底下会所接待前厅</t>
  </si>
  <si>
    <t>F-12</t>
  </si>
  <si>
    <t>底下会所泳池</t>
  </si>
  <si>
    <t>躺椅</t>
  </si>
  <si>
    <t>W730*D1800*高度可调</t>
  </si>
  <si>
    <t>实木框架+防水布艺软包</t>
  </si>
  <si>
    <t>F-13</t>
  </si>
  <si>
    <t>边几</t>
  </si>
  <si>
    <t>W350*D450*H450</t>
  </si>
  <si>
    <t>石材台面+金属框架</t>
  </si>
  <si>
    <t>F-14</t>
  </si>
  <si>
    <t>底下会所女更衣室</t>
  </si>
  <si>
    <t>坐塌</t>
  </si>
  <si>
    <t>W1050*D420*H450</t>
  </si>
  <si>
    <t>实木框架+皮革软包+金属腿部</t>
  </si>
  <si>
    <t>F-15</t>
  </si>
  <si>
    <t>底下会所男更衣室</t>
  </si>
  <si>
    <t>备注: 1.承包商/供应商须提供材料样板及家私CAD图予设计师审批，方可采购或制作；
      2.家私制做前必须经过现场放样。</t>
  </si>
  <si>
    <t>L-01</t>
  </si>
  <si>
    <t>台灯</t>
  </si>
  <si>
    <t>D300*H430</t>
  </si>
  <si>
    <t>金属+LED光源</t>
  </si>
  <si>
    <t>L-02</t>
  </si>
  <si>
    <t>水吧区</t>
  </si>
  <si>
    <t>吊灯</t>
  </si>
  <si>
    <t>W4200*D80*H1650</t>
  </si>
  <si>
    <t>L-03</t>
  </si>
  <si>
    <t>会所接待前厅</t>
  </si>
  <si>
    <t>D400*H1530</t>
  </si>
  <si>
    <t>L-04</t>
  </si>
  <si>
    <t>会所泳池</t>
  </si>
  <si>
    <t>壁灯</t>
  </si>
  <si>
    <t>W145*D145*H1135</t>
  </si>
  <si>
    <t>金属+LED光源+水晶</t>
  </si>
  <si>
    <t xml:space="preserve">备注: 1.承包商/供应商须提供材料样板及灯具CAD图予设计师审批，方可采购或制作；
      2.家私制做前必须经过现场放样。                                                       </t>
  </si>
  <si>
    <t>P-01</t>
  </si>
  <si>
    <t>沙盘区</t>
  </si>
  <si>
    <t>雕塑</t>
  </si>
  <si>
    <t>W1200*D1200*H2500（外尺寸，含雕塑台）</t>
  </si>
  <si>
    <t>金属，石材雕塑台</t>
  </si>
  <si>
    <t>P-02</t>
  </si>
  <si>
    <t>挂饰</t>
  </si>
  <si>
    <t>W2000*H650</t>
  </si>
  <si>
    <t>复合材质</t>
  </si>
  <si>
    <t>P-03</t>
  </si>
  <si>
    <t>W1020*H1420</t>
  </si>
  <si>
    <t>金属，肌理表面</t>
  </si>
  <si>
    <t>P-04</t>
  </si>
  <si>
    <t>W1300*H1800</t>
  </si>
  <si>
    <t>P-05</t>
  </si>
  <si>
    <t>男卫生间</t>
  </si>
  <si>
    <t>W420*H420</t>
  </si>
  <si>
    <t>复合材质，肌理表面</t>
  </si>
  <si>
    <t>P-06</t>
  </si>
  <si>
    <t>女卫生间</t>
  </si>
  <si>
    <t>P-07</t>
  </si>
  <si>
    <t>会所电梯厅</t>
  </si>
  <si>
    <t>W900*D380*1700</t>
  </si>
  <si>
    <t>金属</t>
  </si>
  <si>
    <t>P-08</t>
  </si>
  <si>
    <t>会所更衣室</t>
  </si>
  <si>
    <t>W900*H1100</t>
  </si>
  <si>
    <t xml:space="preserve"> 备注: 挂饰订制前必须经过现场放样，方可采购或制作；                                                           </t>
  </si>
  <si>
    <t>R-01</t>
  </si>
  <si>
    <t>W13640*D5750
（实际尺寸以现场为准）</t>
  </si>
  <si>
    <t>羊毛夹丝，标准制作5.5磅包边加底布</t>
  </si>
  <si>
    <t>羊毛毯使用过程中会有浮毛情况，为正常现象，用吸尘器清理即可</t>
  </si>
  <si>
    <t xml:space="preserve">备注:  地毯订制前必须经过现场放样，方可采购或制作；                                                           </t>
  </si>
  <si>
    <t>C-01</t>
  </si>
  <si>
    <t>香格里拉帘</t>
  </si>
  <si>
    <t>W3065*H3830
（以现场实际尺寸为准）</t>
  </si>
  <si>
    <t>布，遮透光一体</t>
  </si>
  <si>
    <t>组</t>
  </si>
  <si>
    <t>C-02</t>
  </si>
  <si>
    <t>W1800*H3830
（以现场实际尺寸为准）</t>
  </si>
  <si>
    <t>C-03</t>
  </si>
  <si>
    <t>W9900*H3830
（以现场实际尺寸为准）</t>
  </si>
  <si>
    <t>C-04</t>
  </si>
  <si>
    <t>C-05</t>
  </si>
  <si>
    <t>W3250*H3830
（以现场实际尺寸为准）</t>
  </si>
  <si>
    <t>C-06</t>
  </si>
  <si>
    <t>营销办公室</t>
  </si>
  <si>
    <t>W1785*H3830
（以现场实际尺寸为准）</t>
  </si>
  <si>
    <t>C-07</t>
  </si>
  <si>
    <t>泳池</t>
  </si>
  <si>
    <t>W2300*H3350
（以现场实际尺寸为准）</t>
  </si>
  <si>
    <t>C-08</t>
  </si>
  <si>
    <t>W3550*H3350
（以现场实际尺寸为准）</t>
  </si>
  <si>
    <t>C-09</t>
  </si>
  <si>
    <t>W9650*H3350
（以现场实际尺寸为准）</t>
  </si>
  <si>
    <t>C-10</t>
  </si>
  <si>
    <t>W8200*H3350
（以现场实际尺寸为准）</t>
  </si>
  <si>
    <t>C-11</t>
  </si>
  <si>
    <t>W1820*H3350
（以现场实际尺寸为准）</t>
  </si>
  <si>
    <t>C-12</t>
  </si>
  <si>
    <t>健身区</t>
  </si>
  <si>
    <t>W3450*H2700
（以现场实际尺寸为准）</t>
  </si>
  <si>
    <t>C-13</t>
  </si>
  <si>
    <t>W4600*H2700
（以现场实际尺寸为准）</t>
  </si>
  <si>
    <t>备注:窗帘订制前必须经过现场放样，方可采购或制作；</t>
  </si>
  <si>
    <t>摆放区域</t>
  </si>
  <si>
    <t>D-01</t>
  </si>
  <si>
    <t>接待台花艺</t>
  </si>
  <si>
    <t>D-02</t>
  </si>
  <si>
    <t>落地绿植</t>
  </si>
  <si>
    <t>D-03</t>
  </si>
  <si>
    <t>壁龛仿真造景</t>
  </si>
  <si>
    <t>D-04</t>
  </si>
  <si>
    <t>洽谈桌饰品</t>
  </si>
  <si>
    <t>D-05</t>
  </si>
  <si>
    <t>沙发抱枕</t>
  </si>
  <si>
    <t>D-06</t>
  </si>
  <si>
    <t>单椅抱枕</t>
  </si>
  <si>
    <t>D-07</t>
  </si>
  <si>
    <t>茶几饰品</t>
  </si>
  <si>
    <t>D-08</t>
  </si>
  <si>
    <t>吧台</t>
  </si>
  <si>
    <t>柜内饰品</t>
  </si>
  <si>
    <t>D-09</t>
  </si>
  <si>
    <t>台面仿真绿植</t>
  </si>
  <si>
    <t>D-10</t>
  </si>
  <si>
    <t>装饰柜台面饰品</t>
  </si>
  <si>
    <t>D-11</t>
  </si>
  <si>
    <t>仿真绿植</t>
  </si>
  <si>
    <t>D-12</t>
  </si>
  <si>
    <t>收银台</t>
  </si>
  <si>
    <t>台面饰品</t>
  </si>
  <si>
    <t>D-13</t>
  </si>
  <si>
    <t>卫生间</t>
  </si>
  <si>
    <t>D-14</t>
  </si>
  <si>
    <t>会所接待前台</t>
  </si>
  <si>
    <t>花艺</t>
  </si>
  <si>
    <t>D-15</t>
  </si>
  <si>
    <t>边几饰品</t>
  </si>
  <si>
    <t>D-16</t>
  </si>
  <si>
    <t>会所女更衣室</t>
  </si>
  <si>
    <t>D-17</t>
  </si>
  <si>
    <t>会所男更衣室</t>
  </si>
  <si>
    <t>备注：以上意向图片仅供效果参考，验收以最终现场实物为准。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</si>
</sst>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5" formatCode="&quot;￥&quot;#,##0;&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quot;￥&quot;#,##0_);[Red]\(&quot;￥&quot;#,##0\)"/>
    <numFmt numFmtId="178" formatCode="0_ "/>
    <numFmt numFmtId="179" formatCode="\¥#,##0_);[Red]\(\¥#,##0\)"/>
  </numFmts>
  <fonts count="66">
    <font>
      <sz val="11"/>
      <color theme="1"/>
      <name val="宋体"/>
      <charset val="134"/>
      <scheme val="minor"/>
    </font>
    <font>
      <sz val="11"/>
      <color theme="1"/>
      <name val="微软雅黑"/>
      <charset val="134"/>
    </font>
    <font>
      <b/>
      <sz val="12"/>
      <name val="微软雅黑"/>
      <charset val="134"/>
    </font>
    <font>
      <sz val="10"/>
      <name val="微软雅黑"/>
      <charset val="134"/>
    </font>
    <font>
      <b/>
      <sz val="10"/>
      <name val="微软雅黑"/>
      <charset val="134"/>
    </font>
    <font>
      <b/>
      <sz val="11"/>
      <name val="微软雅黑"/>
      <charset val="134"/>
    </font>
    <font>
      <sz val="12"/>
      <name val="微软雅黑"/>
      <charset val="134"/>
    </font>
    <font>
      <b/>
      <sz val="12"/>
      <name val="黑体"/>
      <charset val="134"/>
    </font>
    <font>
      <sz val="10"/>
      <name val="黑体"/>
      <charset val="134"/>
    </font>
    <font>
      <sz val="10.5"/>
      <name val="黑体"/>
      <charset val="134"/>
    </font>
    <font>
      <sz val="10"/>
      <color indexed="8"/>
      <name val="黑体"/>
      <charset val="134"/>
    </font>
    <font>
      <b/>
      <sz val="10"/>
      <name val="黑体"/>
      <charset val="134"/>
    </font>
    <font>
      <b/>
      <sz val="10"/>
      <color indexed="8"/>
      <name val="黑体"/>
      <charset val="134"/>
    </font>
    <font>
      <b/>
      <sz val="11"/>
      <name val="黑体"/>
      <charset val="134"/>
    </font>
    <font>
      <sz val="12"/>
      <name val="宋体"/>
      <charset val="134"/>
    </font>
    <font>
      <sz val="12"/>
      <name val="方正黑体繁体"/>
      <charset val="134"/>
    </font>
    <font>
      <sz val="10"/>
      <name val="方正黑体繁体"/>
      <charset val="134"/>
    </font>
    <font>
      <b/>
      <sz val="11"/>
      <color theme="1"/>
      <name val="宋体"/>
      <charset val="134"/>
      <scheme val="minor"/>
    </font>
    <font>
      <sz val="10.5"/>
      <name val="微软雅黑"/>
      <charset val="134"/>
    </font>
    <font>
      <sz val="10"/>
      <color indexed="8"/>
      <name val="微软雅黑"/>
      <charset val="134"/>
    </font>
    <font>
      <b/>
      <sz val="10"/>
      <color indexed="8"/>
      <name val="微软雅黑"/>
      <charset val="134"/>
    </font>
    <font>
      <sz val="9"/>
      <name val="微软雅黑"/>
      <charset val="134"/>
    </font>
    <font>
      <b/>
      <sz val="11"/>
      <color theme="1"/>
      <name val="微软雅黑"/>
      <charset val="134"/>
    </font>
    <font>
      <sz val="12"/>
      <name val="黑体"/>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20"/>
      <name val="宋体"/>
      <charset val="134"/>
    </font>
    <font>
      <sz val="11"/>
      <color indexed="9"/>
      <name val="宋体"/>
      <charset val="134"/>
    </font>
    <font>
      <i/>
      <sz val="11"/>
      <color indexed="23"/>
      <name val="宋体"/>
      <charset val="134"/>
    </font>
    <font>
      <b/>
      <sz val="11"/>
      <color indexed="56"/>
      <name val="宋体"/>
      <charset val="134"/>
    </font>
    <font>
      <sz val="11"/>
      <color indexed="17"/>
      <name val="宋体"/>
      <charset val="134"/>
    </font>
    <font>
      <b/>
      <sz val="11"/>
      <color indexed="63"/>
      <name val="宋体"/>
      <charset val="134"/>
    </font>
    <font>
      <sz val="11"/>
      <color indexed="60"/>
      <name val="宋体"/>
      <charset val="134"/>
    </font>
    <font>
      <b/>
      <sz val="11"/>
      <color indexed="52"/>
      <name val="宋体"/>
      <charset val="134"/>
    </font>
    <font>
      <sz val="11"/>
      <color indexed="52"/>
      <name val="宋体"/>
      <charset val="134"/>
    </font>
    <font>
      <b/>
      <sz val="13"/>
      <color indexed="56"/>
      <name val="宋体"/>
      <charset val="134"/>
    </font>
    <font>
      <b/>
      <sz val="11"/>
      <color indexed="9"/>
      <name val="宋体"/>
      <charset val="134"/>
    </font>
    <font>
      <sz val="10"/>
      <name val="Arial"/>
      <charset val="134"/>
    </font>
    <font>
      <b/>
      <sz val="15"/>
      <color indexed="56"/>
      <name val="宋体"/>
      <charset val="134"/>
    </font>
    <font>
      <sz val="11"/>
      <color indexed="62"/>
      <name val="宋体"/>
      <charset val="134"/>
    </font>
    <font>
      <sz val="11"/>
      <color indexed="10"/>
      <name val="宋体"/>
      <charset val="134"/>
    </font>
    <font>
      <b/>
      <sz val="11"/>
      <color indexed="8"/>
      <name val="宋体"/>
      <charset val="134"/>
    </font>
    <font>
      <b/>
      <sz val="18"/>
      <color indexed="56"/>
      <name val="宋体"/>
      <charset val="134"/>
    </font>
    <font>
      <sz val="10"/>
      <name val="MS Sans Serif"/>
      <charset val="134"/>
    </font>
    <font>
      <sz val="11"/>
      <color theme="1"/>
      <name val="Tahoma"/>
      <charset val="134"/>
    </font>
    <font>
      <sz val="11"/>
      <name val="宋体"/>
      <charset val="134"/>
    </font>
    <font>
      <sz val="10"/>
      <name val="Arial"/>
      <charset val="0"/>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44"/>
        <bgColor indexed="64"/>
      </patternFill>
    </fill>
    <fill>
      <patternFill patternType="solid">
        <fgColor indexed="45"/>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49"/>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10"/>
        <bgColor indexed="64"/>
      </patternFill>
    </fill>
    <fill>
      <patternFill patternType="solid">
        <fgColor indexed="51"/>
        <bgColor indexed="64"/>
      </patternFill>
    </fill>
    <fill>
      <patternFill patternType="solid">
        <fgColor indexed="36"/>
        <bgColor indexed="64"/>
      </patternFill>
    </fill>
    <fill>
      <patternFill patternType="solid">
        <fgColor indexed="53"/>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2"/>
        <bgColor indexed="64"/>
      </patternFill>
    </fill>
    <fill>
      <patternFill patternType="solid">
        <fgColor indexed="3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s>
  <cellStyleXfs count="3298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2" fillId="0" borderId="0" applyNumberFormat="0" applyFill="0" applyBorder="0" applyAlignment="0" applyProtection="0">
      <alignment vertical="center"/>
    </xf>
    <xf numFmtId="0" fontId="33" fillId="4" borderId="10" applyNumberFormat="0" applyAlignment="0" applyProtection="0">
      <alignment vertical="center"/>
    </xf>
    <xf numFmtId="0" fontId="34" fillId="5" borderId="11" applyNumberFormat="0" applyAlignment="0" applyProtection="0">
      <alignment vertical="center"/>
    </xf>
    <xf numFmtId="0" fontId="35" fillId="5" borderId="10" applyNumberFormat="0" applyAlignment="0" applyProtection="0">
      <alignment vertical="center"/>
    </xf>
    <xf numFmtId="0" fontId="36" fillId="6" borderId="12" applyNumberFormat="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9" fillId="44"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51" fillId="46" borderId="0" applyNumberFormat="0" applyBorder="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6" fillId="50"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56" fillId="0" borderId="0"/>
    <xf numFmtId="0" fontId="56" fillId="0" borderId="0"/>
    <xf numFmtId="0" fontId="44" fillId="41" borderId="0" applyNumberFormat="0" applyBorder="0" applyAlignment="0" applyProtection="0">
      <alignment vertical="center"/>
    </xf>
    <xf numFmtId="0" fontId="14" fillId="0" borderId="0"/>
    <xf numFmtId="0" fontId="56" fillId="0" borderId="0"/>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7" borderId="0" applyNumberFormat="0" applyBorder="0" applyAlignment="0" applyProtection="0">
      <alignment vertical="center"/>
    </xf>
    <xf numFmtId="0" fontId="58" fillId="41"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56" fillId="0" borderId="0"/>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50" fillId="45" borderId="17" applyNumberFormat="0" applyAlignment="0" applyProtection="0">
      <alignment vertical="center"/>
    </xf>
    <xf numFmtId="0" fontId="49" fillId="44"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9" fillId="44" borderId="0" applyNumberFormat="0" applyBorder="0" applyAlignment="0" applyProtection="0">
      <alignment vertical="center"/>
    </xf>
    <xf numFmtId="0" fontId="44" fillId="36"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52" fillId="45" borderId="18" applyNumberFormat="0" applyAlignment="0" applyProtection="0">
      <alignment vertical="center"/>
    </xf>
    <xf numFmtId="0" fontId="44" fillId="48" borderId="0" applyNumberFormat="0" applyBorder="0" applyAlignment="0" applyProtection="0">
      <alignment vertical="center"/>
    </xf>
    <xf numFmtId="0" fontId="46" fillId="50"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7" borderId="0" applyNumberFormat="0" applyBorder="0" applyAlignment="0" applyProtection="0">
      <alignment vertical="center"/>
    </xf>
    <xf numFmtId="0" fontId="61"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0" fillId="45" borderId="17" applyNumberFormat="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46" fillId="3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6" fillId="52"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53"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56" fillId="0" borderId="0"/>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4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8" fillId="41" borderId="18" applyNumberFormat="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54"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8" fillId="0" borderId="0" applyNumberFormat="0" applyFill="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9"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9"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58" fillId="41" borderId="18" applyNumberFormat="0" applyAlignment="0" applyProtection="0">
      <alignment vertical="center"/>
    </xf>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6"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8" fillId="0" borderId="0" applyNumberFormat="0" applyFill="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47"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44"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60" fillId="0" borderId="23" applyNumberFormat="0" applyFill="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58" fillId="41" borderId="18" applyNumberFormat="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41"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52" fillId="45"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50" fillId="45" borderId="17" applyNumberForma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61"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5"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7" fillId="0" borderId="22" applyNumberFormat="0" applyFill="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59" fillId="0" borderId="0" applyNumberFormat="0" applyFill="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44" fillId="36" borderId="0" applyNumberFormat="0" applyBorder="0" applyAlignment="0" applyProtection="0">
      <alignment vertical="center"/>
    </xf>
    <xf numFmtId="0" fontId="46" fillId="55" borderId="0" applyNumberFormat="0" applyBorder="0" applyAlignment="0" applyProtection="0">
      <alignment vertical="center"/>
    </xf>
    <xf numFmtId="0" fontId="61" fillId="0" borderId="0" applyNumberFormat="0" applyFill="0" applyBorder="0" applyAlignment="0" applyProtection="0">
      <alignment vertical="center"/>
    </xf>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44" fillId="34"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53" fillId="0" borderId="19" applyNumberFormat="0" applyFill="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4" fillId="41"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9" fontId="14" fillId="0" borderId="0" applyFont="0" applyFill="0" applyBorder="0" applyAlignment="0" applyProtection="0"/>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8" fillId="41" borderId="18" applyNumberFormat="0" applyAlignment="0" applyProtection="0">
      <alignment vertical="center"/>
    </xf>
    <xf numFmtId="9" fontId="14" fillId="0" borderId="0" applyFont="0" applyFill="0" applyBorder="0" applyAlignment="0" applyProtection="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8"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0" fillId="45" borderId="17" applyNumberFormat="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6" fillId="43"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52" fillId="45"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9"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6" fillId="5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6" fillId="5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4" fillId="34" borderId="0" applyNumberFormat="0" applyBorder="0" applyAlignment="0" applyProtection="0">
      <alignment vertical="center"/>
    </xf>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9" borderId="0" applyNumberFormat="0" applyBorder="0" applyAlignment="0" applyProtection="0">
      <alignment vertical="center"/>
    </xf>
    <xf numFmtId="0" fontId="46" fillId="55"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8" fillId="0" borderId="0" applyNumberFormat="0" applyFill="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52" fillId="45" borderId="18"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1"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9"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2" fillId="45" borderId="18" applyNumberFormat="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43" fontId="14" fillId="0" borderId="0" applyFont="0" applyFill="0" applyBorder="0" applyAlignment="0" applyProtection="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44"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4" fillId="41"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9" fillId="0" borderId="0" applyNumberFormat="0" applyFill="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59" fillId="0" borderId="0" applyNumberFormat="0" applyFill="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5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9"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0" fillId="45" borderId="17" applyNumberFormat="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56" fillId="0" borderId="0">
      <protection locked="0"/>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5" fillId="51" borderId="21" applyNumberFormat="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43" fontId="14" fillId="0" borderId="0" applyFont="0" applyFill="0" applyBorder="0" applyAlignment="0" applyProtection="0"/>
    <xf numFmtId="0" fontId="44" fillId="38" borderId="0" applyNumberFormat="0" applyBorder="0" applyAlignment="0" applyProtection="0">
      <alignment vertical="center"/>
    </xf>
    <xf numFmtId="43" fontId="14" fillId="0" borderId="0" applyFont="0" applyFill="0" applyBorder="0" applyAlignment="0" applyProtection="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6" fillId="43"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55" fillId="51" borderId="21" applyNumberFormat="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4" fillId="4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1"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1"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52" fillId="45"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4" fillId="34"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6" fillId="53"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4"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39" borderId="0" applyNumberFormat="0" applyBorder="0" applyAlignment="0" applyProtection="0">
      <alignment vertical="center"/>
    </xf>
    <xf numFmtId="0" fontId="58" fillId="41" borderId="18" applyNumberFormat="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3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43" fontId="14" fillId="0" borderId="0" applyFont="0" applyFill="0" applyBorder="0" applyAlignment="0" applyProtection="0"/>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43" fontId="14" fillId="0" borderId="0" applyFont="0" applyFill="0" applyBorder="0" applyAlignment="0" applyProtection="0"/>
    <xf numFmtId="0" fontId="44" fillId="35"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6" fillId="5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42" borderId="15" applyNumberFormat="0" applyFont="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7"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1" fillId="46"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54" fillId="0" borderId="20"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3"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50" fillId="45" borderId="17" applyNumberFormat="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7" borderId="0" applyNumberFormat="0" applyBorder="0" applyAlignment="0" applyProtection="0">
      <alignment vertical="center"/>
    </xf>
    <xf numFmtId="0" fontId="46" fillId="43"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5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9" fillId="44"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6" fillId="4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56"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54" fillId="0" borderId="20" applyNumberFormat="0" applyFill="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6" fillId="39"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42" borderId="15" applyNumberFormat="0" applyFont="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60" fillId="0" borderId="23" applyNumberFormat="0" applyFill="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4" fillId="0" borderId="20" applyNumberFormat="0" applyFill="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43" fontId="14" fillId="0" borderId="0" applyFont="0" applyFill="0" applyBorder="0" applyAlignment="0" applyProtection="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43" fontId="14" fillId="0" borderId="0" applyFont="0" applyFill="0" applyBorder="0" applyAlignment="0" applyProtection="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35" borderId="0" applyNumberFormat="0" applyBorder="0" applyAlignment="0" applyProtection="0">
      <alignment vertical="center"/>
    </xf>
    <xf numFmtId="0" fontId="52" fillId="45" borderId="18" applyNumberFormat="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2" fillId="45" borderId="18" applyNumberFormat="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6"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6"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54"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40" borderId="0" applyNumberFormat="0" applyBorder="0" applyAlignment="0" applyProtection="0">
      <alignment vertical="center"/>
    </xf>
    <xf numFmtId="0" fontId="58" fillId="41" borderId="18"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55"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9" fontId="14" fillId="0" borderId="0" applyFont="0" applyFill="0" applyBorder="0" applyAlignment="0" applyProtection="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4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9" borderId="0" applyNumberFormat="0" applyBorder="0" applyAlignment="0" applyProtection="0">
      <alignment vertical="center"/>
    </xf>
    <xf numFmtId="0" fontId="46" fillId="5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50" fillId="45" borderId="17" applyNumberFormat="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43" fontId="14" fillId="0" borderId="0" applyFont="0" applyFill="0" applyBorder="0" applyAlignment="0" applyProtection="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47" fillId="0" borderId="0" applyNumberFormat="0" applyFill="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47" fillId="0" borderId="0" applyNumberFormat="0" applyFill="0" applyBorder="0" applyAlignment="0" applyProtection="0">
      <alignment vertical="center"/>
    </xf>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0" fontId="56" fillId="0" borderId="0"/>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57" fillId="0" borderId="22" applyNumberFormat="0" applyFill="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51" fillId="46" borderId="0" applyNumberFormat="0" applyBorder="0" applyAlignment="0" applyProtection="0">
      <alignment vertical="center"/>
    </xf>
    <xf numFmtId="0" fontId="44" fillId="35"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5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55" fillId="51" borderId="21"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protection locked="0"/>
    </xf>
    <xf numFmtId="0" fontId="14" fillId="0" borderId="0"/>
    <xf numFmtId="0" fontId="14" fillId="0" borderId="0"/>
    <xf numFmtId="0" fontId="14" fillId="0" borderId="0">
      <protection locked="0"/>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55" fillId="51" borderId="21"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55" fillId="51" borderId="21"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43" fontId="14" fillId="0" borderId="0" applyFont="0" applyFill="0" applyBorder="0" applyAlignment="0" applyProtection="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62"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4" fillId="35"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43" fontId="14" fillId="0" borderId="0" applyFont="0" applyFill="0" applyBorder="0" applyAlignment="0" applyProtection="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4" fillId="4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0" fillId="0" borderId="0">
      <alignment vertical="center"/>
    </xf>
    <xf numFmtId="0" fontId="14" fillId="0" borderId="0"/>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0"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6" fillId="53"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58" fillId="41" borderId="18" applyNumberFormat="0" applyAlignment="0" applyProtection="0">
      <alignment vertical="center"/>
    </xf>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43" fontId="14" fillId="0" borderId="0" applyFont="0" applyFill="0" applyBorder="0" applyAlignment="0" applyProtection="0"/>
    <xf numFmtId="0" fontId="46" fillId="5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46" fillId="5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43" fontId="14" fillId="0" borderId="0" applyFont="0" applyFill="0" applyBorder="0" applyAlignment="0" applyProtection="0"/>
    <xf numFmtId="0" fontId="52" fillId="45"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6" fillId="52"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39"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46"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50" fillId="45" borderId="17" applyNumberFormat="0" applyAlignment="0" applyProtection="0">
      <alignment vertical="center"/>
    </xf>
    <xf numFmtId="0" fontId="46" fillId="40"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52" fillId="45" borderId="18" applyNumberFormat="0" applyAlignment="0" applyProtection="0">
      <alignment vertical="center"/>
    </xf>
    <xf numFmtId="0" fontId="46" fillId="39" borderId="0" applyNumberFormat="0" applyBorder="0" applyAlignment="0" applyProtection="0">
      <alignment vertical="center"/>
    </xf>
    <xf numFmtId="0" fontId="52" fillId="45" borderId="18" applyNumberFormat="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39" borderId="0" applyNumberFormat="0" applyBorder="0" applyAlignment="0" applyProtection="0">
      <alignment vertical="center"/>
    </xf>
    <xf numFmtId="0" fontId="58" fillId="41" borderId="18" applyNumberFormat="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2" fillId="45" borderId="18" applyNumberFormat="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50" fillId="45" borderId="17" applyNumberFormat="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6" fillId="3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9" fillId="44"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6" fillId="49" borderId="0" applyNumberFormat="0" applyBorder="0" applyAlignment="0" applyProtection="0">
      <alignment vertical="center"/>
    </xf>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8" fillId="0" borderId="16" applyNumberFormat="0" applyFill="0" applyAlignment="0" applyProtection="0">
      <alignment vertical="center"/>
    </xf>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0" fillId="0" borderId="0">
      <alignment vertical="center"/>
    </xf>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52" fillId="45" borderId="18" applyNumberForma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60" fillId="0" borderId="23"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54"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50" fillId="45" borderId="17"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6" fillId="54" borderId="0" applyNumberFormat="0" applyBorder="0" applyAlignment="0" applyProtection="0">
      <alignment vertical="center"/>
    </xf>
    <xf numFmtId="0" fontId="50" fillId="45" borderId="17"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8" fillId="0" borderId="16"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43" fontId="14" fillId="0" borderId="0" applyFont="0" applyFill="0" applyBorder="0" applyAlignment="0" applyProtection="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60" fillId="0" borderId="23"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9" fontId="14" fillId="0" borderId="0" applyFont="0" applyFill="0" applyBorder="0" applyAlignment="0" applyProtection="0"/>
    <xf numFmtId="0" fontId="49" fillId="44" borderId="0" applyNumberFormat="0" applyBorder="0" applyAlignment="0" applyProtection="0">
      <alignment vertical="center"/>
    </xf>
    <xf numFmtId="9"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9" fontId="14" fillId="0" borderId="0" applyFont="0" applyFill="0" applyBorder="0" applyAlignment="0" applyProtection="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9" fontId="14" fillId="0" borderId="0" applyFont="0" applyFill="0" applyBorder="0" applyAlignment="0" applyProtection="0"/>
    <xf numFmtId="0" fontId="57" fillId="0" borderId="22" applyNumberFormat="0" applyFill="0" applyAlignment="0" applyProtection="0">
      <alignment vertical="center"/>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7" fillId="0" borderId="22" applyNumberFormat="0" applyFill="0" applyAlignment="0" applyProtection="0">
      <alignment vertical="center"/>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49" fillId="44" borderId="0" applyNumberFormat="0" applyBorder="0" applyAlignment="0" applyProtection="0">
      <alignment vertical="center"/>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50" fillId="45" borderId="17" applyNumberFormat="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0" fillId="45" borderId="17" applyNumberFormat="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9" fillId="4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8" fillId="41" borderId="18" applyNumberForma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14" fillId="0" borderId="0"/>
    <xf numFmtId="0" fontId="60" fillId="0" borderId="23" applyNumberFormat="0" applyFill="0" applyAlignment="0" applyProtection="0">
      <alignment vertical="center"/>
    </xf>
    <xf numFmtId="0" fontId="59" fillId="0" borderId="0" applyNumberFormat="0" applyFill="0" applyBorder="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49"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58" fillId="41" borderId="18" applyNumberFormat="0" applyAlignment="0" applyProtection="0">
      <alignment vertical="center"/>
    </xf>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58" fillId="41" borderId="18" applyNumberFormat="0" applyAlignment="0" applyProtection="0">
      <alignment vertical="center"/>
    </xf>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16" applyNumberFormat="0" applyFill="0" applyAlignment="0" applyProtection="0">
      <alignment vertical="center"/>
    </xf>
    <xf numFmtId="0" fontId="58" fillId="41" borderId="18" applyNumberFormat="0" applyAlignment="0" applyProtection="0">
      <alignment vertical="center"/>
    </xf>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52"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50" fillId="45" borderId="17" applyNumberFormat="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43" fontId="14" fillId="0" borderId="0" applyFont="0" applyFill="0" applyBorder="0" applyAlignment="0" applyProtection="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43" fontId="14" fillId="0" borderId="0" applyFont="0" applyFill="0" applyBorder="0" applyAlignment="0" applyProtection="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43" fontId="14" fillId="0" borderId="0">
      <protection locked="0"/>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8"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6" fillId="47" borderId="0" applyNumberFormat="0" applyBorder="0" applyAlignment="0" applyProtection="0">
      <alignment vertical="center"/>
    </xf>
    <xf numFmtId="0" fontId="61" fillId="0" borderId="0" applyNumberFormat="0" applyFill="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1" fillId="0" borderId="0" applyNumberFormat="0" applyFill="0" applyBorder="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55" fillId="51" borderId="21" applyNumberFormat="0" applyAlignment="0" applyProtection="0">
      <alignment vertical="center"/>
    </xf>
    <xf numFmtId="0" fontId="61" fillId="0" borderId="0" applyNumberFormat="0" applyFill="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50" fillId="45" borderId="17" applyNumberFormat="0" applyAlignment="0" applyProtection="0">
      <alignment vertical="center"/>
    </xf>
    <xf numFmtId="0" fontId="61" fillId="0" borderId="0" applyNumberFormat="0" applyFill="0" applyBorder="0" applyAlignment="0" applyProtection="0">
      <alignment vertical="center"/>
    </xf>
    <xf numFmtId="0" fontId="14" fillId="0" borderId="0"/>
    <xf numFmtId="0" fontId="50" fillId="45" borderId="17"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9" fillId="0" borderId="0" applyNumberFormat="0" applyFill="0" applyBorder="0" applyAlignment="0" applyProtection="0">
      <alignment vertical="center"/>
    </xf>
    <xf numFmtId="0" fontId="53" fillId="0" borderId="19" applyNumberFormat="0" applyFill="0" applyAlignment="0" applyProtection="0">
      <alignment vertical="center"/>
    </xf>
    <xf numFmtId="0" fontId="14" fillId="0" borderId="0"/>
    <xf numFmtId="0" fontId="61" fillId="0" borderId="0" applyNumberFormat="0" applyFill="0" applyBorder="0" applyAlignment="0" applyProtection="0">
      <alignment vertical="center"/>
    </xf>
    <xf numFmtId="0" fontId="50" fillId="45" borderId="17"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55" fillId="51" borderId="21" applyNumberFormat="0" applyAlignment="0" applyProtection="0">
      <alignment vertical="center"/>
    </xf>
    <xf numFmtId="0" fontId="14" fillId="0" borderId="0"/>
    <xf numFmtId="0" fontId="53" fillId="0" borderId="19" applyNumberFormat="0" applyFill="0" applyAlignment="0" applyProtection="0">
      <alignment vertical="center"/>
    </xf>
    <xf numFmtId="0" fontId="55" fillId="51" borderId="21" applyNumberFormat="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4" fillId="0" borderId="0"/>
    <xf numFmtId="0" fontId="0" fillId="0" borderId="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46" fillId="52"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52" fillId="45" borderId="18" applyNumberFormat="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9" fillId="0" borderId="0" applyNumberFormat="0" applyFill="0" applyBorder="0" applyAlignment="0" applyProtection="0">
      <alignment vertical="center"/>
    </xf>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0" fillId="0" borderId="0">
      <alignment vertical="center"/>
    </xf>
    <xf numFmtId="0" fontId="60" fillId="0" borderId="23" applyNumberFormat="0" applyFill="0" applyAlignment="0" applyProtection="0">
      <alignment vertical="center"/>
    </xf>
    <xf numFmtId="0" fontId="0" fillId="0" borderId="0">
      <alignment vertical="center"/>
    </xf>
    <xf numFmtId="0" fontId="14" fillId="0" borderId="0"/>
    <xf numFmtId="0" fontId="14" fillId="0" borderId="0"/>
    <xf numFmtId="0" fontId="46" fillId="53" borderId="0" applyNumberFormat="0" applyBorder="0" applyAlignment="0" applyProtection="0">
      <alignment vertical="center"/>
    </xf>
    <xf numFmtId="0" fontId="55" fillId="51" borderId="21" applyNumberFormat="0" applyAlignment="0" applyProtection="0">
      <alignment vertical="center"/>
    </xf>
    <xf numFmtId="0" fontId="56"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6" fillId="0" borderId="0"/>
    <xf numFmtId="0" fontId="14" fillId="0" borderId="0"/>
    <xf numFmtId="0" fontId="49" fillId="4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4" fillId="0" borderId="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45" borderId="17" applyNumberFormat="0" applyAlignment="0" applyProtection="0">
      <alignment vertical="center"/>
    </xf>
    <xf numFmtId="0" fontId="49" fillId="44" borderId="0" applyNumberFormat="0" applyBorder="0" applyAlignment="0" applyProtection="0">
      <alignment vertical="center"/>
    </xf>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6" fillId="52"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8" fillId="41"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60" fillId="0" borderId="23" applyNumberFormat="0" applyFill="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43" fontId="14" fillId="0" borderId="0" applyFont="0" applyFill="0" applyBorder="0" applyAlignment="0" applyProtection="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43" fontId="14" fillId="0" borderId="0" applyFont="0" applyFill="0" applyBorder="0" applyAlignment="0" applyProtection="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43" fontId="14" fillId="0" borderId="0" applyFont="0" applyFill="0" applyBorder="0" applyAlignment="0" applyProtection="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9" fillId="0" borderId="0" applyNumberFormat="0" applyFill="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6" fillId="53"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5" fillId="51" borderId="21" applyNumberFormat="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51" fillId="46"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2" fillId="45"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0" fillId="45" borderId="17"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50"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53" borderId="0" applyNumberFormat="0" applyBorder="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52" fillId="45"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42" borderId="15" applyNumberFormat="0" applyFon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42" borderId="15" applyNumberFormat="0" applyFon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2" fillId="45" borderId="18" applyNumberFormat="0" applyAlignment="0" applyProtection="0">
      <alignment vertical="center"/>
    </xf>
    <xf numFmtId="0" fontId="50" fillId="45" borderId="17"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0" fillId="45" borderId="17"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42" borderId="15" applyNumberFormat="0" applyFon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5" fillId="51" borderId="21" applyNumberFormat="0" applyAlignment="0" applyProtection="0">
      <alignment vertical="center"/>
    </xf>
    <xf numFmtId="0" fontId="46" fillId="43"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6" fillId="43"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46" fillId="43"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43" fontId="14" fillId="0" borderId="0" applyFont="0" applyFill="0" applyBorder="0" applyAlignment="0" applyProtection="0"/>
    <xf numFmtId="0" fontId="14" fillId="0" borderId="0"/>
    <xf numFmtId="0" fontId="50" fillId="45" borderId="17"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43" fontId="14" fillId="0" borderId="0">
      <protection locked="0"/>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7" fillId="0" borderId="0" applyNumberForma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6" fillId="49"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53"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9" borderId="0" applyNumberFormat="0" applyBorder="0" applyAlignment="0" applyProtection="0">
      <alignment vertical="center"/>
    </xf>
    <xf numFmtId="0" fontId="58" fillId="41" borderId="18" applyNumberFormat="0" applyAlignment="0" applyProtection="0">
      <alignment vertical="center"/>
    </xf>
    <xf numFmtId="0" fontId="47" fillId="0" borderId="0" applyNumberFormat="0" applyFill="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7" fillId="0" borderId="0" applyNumberFormat="0" applyFill="0" applyBorder="0" applyAlignment="0" applyProtection="0">
      <alignment vertical="center"/>
    </xf>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6" fillId="4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0" fillId="45" borderId="17" applyNumberFormat="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59"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46" fillId="53"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protection locked="0"/>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58" fillId="41"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42" borderId="15" applyNumberFormat="0" applyFont="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6" fillId="50" borderId="0" applyNumberFormat="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43" fontId="14" fillId="0" borderId="0" applyFont="0" applyFill="0" applyBorder="0" applyAlignment="0" applyProtection="0"/>
    <xf numFmtId="0" fontId="46" fillId="52"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52"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52" borderId="0" applyNumberFormat="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43" fontId="14" fillId="0" borderId="0" applyFont="0" applyFill="0" applyBorder="0" applyAlignment="0" applyProtection="0"/>
    <xf numFmtId="0" fontId="46" fillId="50"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0" fillId="45" borderId="17"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47"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50" fillId="45" borderId="17"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43" fontId="14" fillId="0" borderId="0" applyFont="0" applyFill="0" applyBorder="0" applyAlignment="0" applyProtection="0"/>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43" fontId="14" fillId="0" borderId="0">
      <protection locked="0"/>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51" fillId="4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0" fillId="45" borderId="17" applyNumberFormat="0" applyAlignment="0" applyProtection="0">
      <alignment vertical="center"/>
    </xf>
    <xf numFmtId="43" fontId="14" fillId="0" borderId="0" applyFont="0" applyFill="0" applyBorder="0" applyAlignment="0" applyProtection="0"/>
    <xf numFmtId="0" fontId="50" fillId="45" borderId="17" applyNumberForma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43"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58" fillId="41" borderId="18" applyNumberFormat="0" applyAlignment="0" applyProtection="0">
      <alignment vertical="center"/>
    </xf>
    <xf numFmtId="0" fontId="46" fillId="47" borderId="0" applyNumberFormat="0" applyBorder="0" applyAlignment="0" applyProtection="0">
      <alignment vertical="center"/>
    </xf>
    <xf numFmtId="0" fontId="51" fillId="46" borderId="0" applyNumberFormat="0" applyBorder="0" applyAlignment="0" applyProtection="0">
      <alignment vertical="center"/>
    </xf>
    <xf numFmtId="0" fontId="58" fillId="41" borderId="18" applyNumberFormat="0" applyAlignment="0" applyProtection="0">
      <alignment vertical="center"/>
    </xf>
    <xf numFmtId="0" fontId="46" fillId="47" borderId="0" applyNumberFormat="0" applyBorder="0" applyAlignment="0" applyProtection="0">
      <alignment vertical="center"/>
    </xf>
    <xf numFmtId="0" fontId="51" fillId="4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58" fillId="41"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5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8" fillId="41" borderId="18" applyNumberForma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0" fillId="45" borderId="17" applyNumberForma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8" fillId="41" borderId="18"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8" fillId="41"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6" fillId="0" borderId="0"/>
    <xf numFmtId="0" fontId="56" fillId="0" borderId="0"/>
    <xf numFmtId="0" fontId="14" fillId="0" borderId="0"/>
    <xf numFmtId="0" fontId="56" fillId="0" borderId="0"/>
    <xf numFmtId="0" fontId="56"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65" fillId="0" borderId="0"/>
    <xf numFmtId="0" fontId="65" fillId="0" borderId="0"/>
    <xf numFmtId="0" fontId="14" fillId="0" borderId="0"/>
  </cellStyleXfs>
  <cellXfs count="127">
    <xf numFmtId="0" fontId="0" fillId="0" borderId="0" xfId="0">
      <alignment vertical="center"/>
    </xf>
    <xf numFmtId="0" fontId="1" fillId="0" borderId="0" xfId="0" applyFont="1">
      <alignment vertical="center"/>
    </xf>
    <xf numFmtId="0" fontId="2" fillId="2" borderId="1" xfId="6781" applyFont="1" applyFill="1" applyBorder="1" applyAlignment="1">
      <alignment horizontal="center" vertical="center" wrapText="1"/>
    </xf>
    <xf numFmtId="0" fontId="2" fillId="2" borderId="1" xfId="23225" applyFont="1" applyFill="1" applyBorder="1" applyAlignment="1">
      <alignment horizontal="center" vertical="center" wrapText="1"/>
    </xf>
    <xf numFmtId="0" fontId="2" fillId="2" borderId="1" xfId="23225" applyNumberFormat="1" applyFont="1" applyFill="1" applyBorder="1" applyAlignment="1">
      <alignment horizontal="center" vertical="center" wrapText="1"/>
    </xf>
    <xf numFmtId="0" fontId="3" fillId="2" borderId="1" xfId="23225" applyFont="1" applyFill="1" applyBorder="1" applyAlignment="1">
      <alignment horizontal="center" vertical="center"/>
    </xf>
    <xf numFmtId="0" fontId="3" fillId="2" borderId="1" xfId="23225" applyFont="1" applyFill="1" applyBorder="1" applyAlignment="1">
      <alignment horizontal="center" vertical="center" wrapText="1"/>
    </xf>
    <xf numFmtId="0" fontId="3" fillId="2" borderId="1" xfId="23225" applyFont="1" applyFill="1" applyBorder="1" applyAlignment="1">
      <alignment vertical="center" wrapText="1"/>
    </xf>
    <xf numFmtId="0" fontId="4" fillId="2" borderId="1" xfId="23225" applyFont="1" applyFill="1" applyBorder="1" applyAlignment="1">
      <alignment horizontal="center" vertical="center"/>
    </xf>
    <xf numFmtId="0" fontId="4" fillId="2" borderId="1" xfId="23225" applyFont="1" applyFill="1" applyBorder="1" applyAlignment="1">
      <alignment horizontal="center" vertical="center" wrapText="1"/>
    </xf>
    <xf numFmtId="0" fontId="5" fillId="2" borderId="1" xfId="6781" applyFont="1" applyFill="1" applyBorder="1" applyAlignment="1">
      <alignment horizontal="left" vertical="center" wrapText="1"/>
    </xf>
    <xf numFmtId="0" fontId="6" fillId="2" borderId="0" xfId="6781" applyFont="1" applyFill="1" applyAlignment="1">
      <alignment horizontal="center" vertical="center" wrapText="1"/>
    </xf>
    <xf numFmtId="0" fontId="6" fillId="2" borderId="0" xfId="6781" applyFont="1" applyFill="1" applyAlignment="1">
      <alignment horizontal="center" vertical="center"/>
    </xf>
    <xf numFmtId="0" fontId="1" fillId="2" borderId="0" xfId="6781" applyFont="1" applyFill="1" applyAlignment="1">
      <alignment vertical="center"/>
    </xf>
    <xf numFmtId="0" fontId="6" fillId="0" borderId="0" xfId="4270" applyFont="1" applyAlignment="1">
      <alignment vertical="center" wrapText="1"/>
    </xf>
    <xf numFmtId="0" fontId="1" fillId="0" borderId="0" xfId="0" applyFont="1" applyAlignment="1">
      <alignment vertical="center" wrapText="1"/>
    </xf>
    <xf numFmtId="43" fontId="2" fillId="2" borderId="1" xfId="2840" applyFont="1" applyFill="1" applyBorder="1" applyAlignment="1">
      <alignment horizontal="center" vertical="center" wrapText="1"/>
    </xf>
    <xf numFmtId="176" fontId="3" fillId="2" borderId="0" xfId="23225" applyNumberFormat="1" applyFont="1" applyFill="1" applyBorder="1" applyAlignment="1">
      <alignment horizontal="center" vertical="center" wrapText="1"/>
    </xf>
    <xf numFmtId="0" fontId="1" fillId="0" borderId="0" xfId="0" applyFont="1" applyBorder="1" applyAlignment="1">
      <alignment vertical="center" wrapText="1"/>
    </xf>
    <xf numFmtId="0" fontId="6" fillId="0" borderId="0" xfId="23225" applyFont="1" applyFill="1" applyAlignment="1">
      <alignment vertical="center"/>
    </xf>
    <xf numFmtId="177" fontId="3" fillId="0" borderId="0" xfId="23225" applyNumberFormat="1" applyFont="1" applyBorder="1" applyAlignment="1">
      <alignment horizontal="center" vertical="center" wrapText="1"/>
    </xf>
    <xf numFmtId="0" fontId="6" fillId="0" borderId="0" xfId="6781" applyFont="1" applyAlignment="1">
      <alignment horizontal="center" vertical="center"/>
    </xf>
    <xf numFmtId="0" fontId="6" fillId="0" borderId="0" xfId="23225" applyFont="1" applyBorder="1" applyAlignment="1">
      <alignment vertical="center"/>
    </xf>
    <xf numFmtId="0" fontId="1" fillId="2" borderId="0" xfId="23225" applyFont="1" applyFill="1" applyAlignment="1">
      <alignment vertical="center"/>
    </xf>
    <xf numFmtId="0" fontId="0" fillId="0" borderId="0" xfId="0" applyAlignment="1">
      <alignment horizontal="center" vertical="center"/>
    </xf>
    <xf numFmtId="0" fontId="7" fillId="0" borderId="1" xfId="4270" applyFont="1" applyBorder="1" applyAlignment="1">
      <alignment horizontal="center" vertical="center" wrapText="1"/>
    </xf>
    <xf numFmtId="0" fontId="7" fillId="0" borderId="1" xfId="23225" applyFont="1" applyFill="1" applyBorder="1" applyAlignment="1">
      <alignment horizontal="center" vertical="center"/>
    </xf>
    <xf numFmtId="0" fontId="7" fillId="0" borderId="1" xfId="23225" applyFont="1" applyBorder="1" applyAlignment="1">
      <alignment horizontal="center" vertical="center"/>
    </xf>
    <xf numFmtId="0" fontId="7" fillId="0" borderId="1" xfId="23225" applyFont="1" applyBorder="1" applyAlignment="1">
      <alignment horizontal="center" vertical="center" wrapText="1"/>
    </xf>
    <xf numFmtId="0" fontId="7" fillId="0" borderId="1" xfId="23225" applyFont="1" applyFill="1" applyBorder="1" applyAlignment="1">
      <alignment horizontal="center" vertical="center" wrapText="1"/>
    </xf>
    <xf numFmtId="0" fontId="8" fillId="2" borderId="1" xfId="23225" applyFont="1" applyFill="1" applyBorder="1" applyAlignment="1">
      <alignment horizontal="center" vertical="center"/>
    </xf>
    <xf numFmtId="0" fontId="8" fillId="0" borderId="1" xfId="4270" applyFont="1" applyFill="1" applyBorder="1" applyAlignment="1">
      <alignment horizontal="center" vertical="center" wrapText="1"/>
    </xf>
    <xf numFmtId="0" fontId="9" fillId="0" borderId="1" xfId="23225" applyFont="1" applyFill="1" applyBorder="1" applyAlignment="1">
      <alignment horizontal="center" vertical="center" wrapText="1"/>
    </xf>
    <xf numFmtId="0" fontId="10" fillId="0" borderId="1" xfId="23225" applyFont="1" applyFill="1" applyBorder="1" applyAlignment="1">
      <alignment horizontal="center" vertical="center" wrapText="1"/>
    </xf>
    <xf numFmtId="0" fontId="11" fillId="2" borderId="2" xfId="23225" applyFont="1" applyFill="1" applyBorder="1" applyAlignment="1">
      <alignment horizontal="center" vertical="center"/>
    </xf>
    <xf numFmtId="0" fontId="11" fillId="2" borderId="3" xfId="23225" applyFont="1" applyFill="1" applyBorder="1" applyAlignment="1">
      <alignment horizontal="center" vertical="center"/>
    </xf>
    <xf numFmtId="0" fontId="11" fillId="2" borderId="4" xfId="23225" applyFont="1" applyFill="1" applyBorder="1" applyAlignment="1">
      <alignment horizontal="center" vertical="center"/>
    </xf>
    <xf numFmtId="0" fontId="11" fillId="0" borderId="1" xfId="4270" applyFont="1" applyBorder="1" applyAlignment="1">
      <alignment horizontal="center" vertical="center" wrapText="1"/>
    </xf>
    <xf numFmtId="0" fontId="12" fillId="0" borderId="1" xfId="23225" applyFont="1" applyFill="1" applyBorder="1" applyAlignment="1">
      <alignment horizontal="center" vertical="center" wrapText="1"/>
    </xf>
    <xf numFmtId="0" fontId="13" fillId="0" borderId="1" xfId="23225" applyFont="1" applyBorder="1" applyAlignment="1">
      <alignment horizontal="left" vertical="center" wrapText="1"/>
    </xf>
    <xf numFmtId="0" fontId="13" fillId="0" borderId="1" xfId="23225" applyFont="1" applyBorder="1" applyAlignment="1">
      <alignment horizontal="center" vertical="center" wrapText="1"/>
    </xf>
    <xf numFmtId="0" fontId="8" fillId="0" borderId="1" xfId="23225" applyFont="1" applyFill="1" applyBorder="1" applyAlignment="1">
      <alignment horizontal="center" vertical="center" wrapText="1"/>
    </xf>
    <xf numFmtId="176" fontId="14" fillId="0" borderId="0" xfId="23225" applyNumberFormat="1" applyFont="1" applyFill="1" applyBorder="1" applyAlignment="1">
      <alignment horizontal="center" vertical="center" wrapText="1"/>
    </xf>
    <xf numFmtId="176" fontId="14" fillId="0" borderId="0" xfId="23225" applyNumberFormat="1" applyFont="1" applyFill="1" applyBorder="1" applyAlignment="1">
      <alignment horizontal="left" vertical="center" wrapText="1"/>
    </xf>
    <xf numFmtId="0" fontId="15" fillId="0" borderId="0" xfId="4270" applyFont="1" applyAlignment="1">
      <alignment vertical="center" wrapText="1"/>
    </xf>
    <xf numFmtId="0" fontId="7" fillId="0" borderId="1" xfId="32985" applyFont="1" applyBorder="1" applyAlignment="1">
      <alignment horizontal="center" vertical="center"/>
    </xf>
    <xf numFmtId="177" fontId="8" fillId="0" borderId="1" xfId="23225" applyNumberFormat="1" applyFont="1" applyBorder="1" applyAlignment="1">
      <alignment horizontal="center" vertical="center" wrapText="1"/>
    </xf>
    <xf numFmtId="177" fontId="16" fillId="0" borderId="0" xfId="23225" applyNumberFormat="1" applyFont="1" applyBorder="1" applyAlignment="1">
      <alignment horizontal="center" vertical="center" wrapText="1"/>
    </xf>
    <xf numFmtId="4" fontId="15" fillId="0" borderId="0" xfId="4270" applyNumberFormat="1" applyFont="1" applyBorder="1" applyAlignment="1">
      <alignment vertical="center" wrapText="1"/>
    </xf>
    <xf numFmtId="0" fontId="15" fillId="0" borderId="0" xfId="4270" applyFont="1" applyBorder="1" applyAlignment="1">
      <alignment horizontal="center" vertical="center" wrapText="1"/>
    </xf>
    <xf numFmtId="0" fontId="15" fillId="0" borderId="0" xfId="4270" applyFont="1" applyBorder="1" applyAlignment="1">
      <alignment vertical="center" wrapText="1"/>
    </xf>
    <xf numFmtId="3" fontId="15" fillId="0" borderId="0" xfId="4270" applyNumberFormat="1" applyFont="1" applyBorder="1" applyAlignment="1">
      <alignment vertical="center" wrapText="1"/>
    </xf>
    <xf numFmtId="0" fontId="15" fillId="0" borderId="0" xfId="4270" applyFont="1" applyAlignment="1">
      <alignment horizontal="center" vertical="center" wrapText="1"/>
    </xf>
    <xf numFmtId="176" fontId="14" fillId="0" borderId="0" xfId="23225" applyNumberFormat="1" applyFont="1" applyFill="1" applyAlignment="1">
      <alignment horizontal="center" vertical="center" wrapText="1"/>
    </xf>
    <xf numFmtId="0" fontId="0" fillId="0" borderId="0" xfId="0" applyBorder="1">
      <alignment vertical="center"/>
    </xf>
    <xf numFmtId="0" fontId="16" fillId="0" borderId="0" xfId="23225" applyFont="1" applyFill="1" applyBorder="1" applyAlignment="1">
      <alignment horizontal="center" vertical="center"/>
    </xf>
    <xf numFmtId="176" fontId="14" fillId="0" borderId="0" xfId="23225" applyNumberFormat="1" applyFont="1" applyFill="1" applyAlignment="1">
      <alignment horizontal="left" vertical="center" wrapText="1"/>
    </xf>
    <xf numFmtId="0" fontId="14" fillId="0" borderId="0" xfId="4270" applyBorder="1" applyAlignment="1">
      <alignment wrapText="1"/>
    </xf>
    <xf numFmtId="0" fontId="14" fillId="0" borderId="0" xfId="23225" applyFont="1" applyFill="1" applyBorder="1" applyAlignment="1">
      <alignment vertical="center"/>
    </xf>
    <xf numFmtId="0" fontId="0" fillId="0" borderId="0" xfId="4270" applyFont="1" applyBorder="1" applyAlignment="1">
      <alignment wrapText="1"/>
    </xf>
    <xf numFmtId="0" fontId="17" fillId="0" borderId="0" xfId="0" applyFont="1" applyBorder="1">
      <alignment vertical="center"/>
    </xf>
    <xf numFmtId="176" fontId="14" fillId="0" borderId="5" xfId="23225" applyNumberFormat="1" applyFont="1" applyFill="1" applyBorder="1" applyAlignment="1">
      <alignment horizontal="center" vertical="center" wrapText="1"/>
    </xf>
    <xf numFmtId="0" fontId="1" fillId="0" borderId="0" xfId="0" applyFont="1" applyAlignment="1">
      <alignment horizontal="center" vertical="center"/>
    </xf>
    <xf numFmtId="0" fontId="2" fillId="0" borderId="1" xfId="4270" applyFont="1" applyBorder="1" applyAlignment="1">
      <alignment horizontal="center" vertical="center" wrapText="1"/>
    </xf>
    <xf numFmtId="0" fontId="2" fillId="0" borderId="1" xfId="23225" applyFont="1" applyFill="1" applyBorder="1" applyAlignment="1">
      <alignment horizontal="center" vertical="center"/>
    </xf>
    <xf numFmtId="0" fontId="2" fillId="0" borderId="1" xfId="23225" applyFont="1" applyBorder="1" applyAlignment="1">
      <alignment horizontal="center" vertical="center"/>
    </xf>
    <xf numFmtId="0" fontId="2" fillId="0" borderId="1" xfId="23225" applyFont="1" applyBorder="1" applyAlignment="1">
      <alignment horizontal="center" vertical="center" wrapText="1"/>
    </xf>
    <xf numFmtId="0" fontId="2" fillId="0" borderId="1" xfId="23225" applyFont="1" applyFill="1" applyBorder="1" applyAlignment="1">
      <alignment horizontal="center" vertical="center" wrapText="1"/>
    </xf>
    <xf numFmtId="0" fontId="3" fillId="0" borderId="1" xfId="4270" applyFont="1" applyFill="1" applyBorder="1" applyAlignment="1">
      <alignment horizontal="center" vertical="center" wrapText="1"/>
    </xf>
    <xf numFmtId="0" fontId="18" fillId="0" borderId="1" xfId="23225" applyFont="1" applyBorder="1" applyAlignment="1">
      <alignment horizontal="center" vertical="center" wrapText="1"/>
    </xf>
    <xf numFmtId="0" fontId="19" fillId="0" borderId="1" xfId="23225" applyFont="1" applyFill="1" applyBorder="1" applyAlignment="1">
      <alignment horizontal="center" vertical="center" wrapText="1"/>
    </xf>
    <xf numFmtId="0" fontId="4" fillId="0" borderId="1" xfId="4270" applyFont="1" applyBorder="1" applyAlignment="1">
      <alignment horizontal="center" vertical="center" wrapText="1"/>
    </xf>
    <xf numFmtId="0" fontId="20" fillId="0" borderId="1" xfId="23225" applyFont="1" applyFill="1" applyBorder="1" applyAlignment="1">
      <alignment horizontal="center" vertical="center" wrapText="1"/>
    </xf>
    <xf numFmtId="0" fontId="5" fillId="0" borderId="1" xfId="23225" applyFont="1" applyBorder="1" applyAlignment="1">
      <alignment horizontal="left" vertical="center" wrapText="1"/>
    </xf>
    <xf numFmtId="0" fontId="5" fillId="0" borderId="1" xfId="23225" applyFont="1" applyBorder="1" applyAlignment="1">
      <alignment horizontal="center" vertical="center" wrapText="1"/>
    </xf>
    <xf numFmtId="0" fontId="3" fillId="0" borderId="1" xfId="23225" applyFont="1" applyFill="1" applyBorder="1" applyAlignment="1">
      <alignment horizontal="center" vertical="center" wrapText="1"/>
    </xf>
    <xf numFmtId="176" fontId="6" fillId="0" borderId="0" xfId="23225" applyNumberFormat="1" applyFont="1" applyFill="1" applyBorder="1" applyAlignment="1">
      <alignment horizontal="center" vertical="center" wrapText="1"/>
    </xf>
    <xf numFmtId="176" fontId="6" fillId="0" borderId="0" xfId="23225" applyNumberFormat="1" applyFont="1" applyFill="1" applyBorder="1" applyAlignment="1">
      <alignment horizontal="left" vertical="center" wrapText="1"/>
    </xf>
    <xf numFmtId="0" fontId="2" fillId="0" borderId="1" xfId="32985" applyFont="1" applyBorder="1" applyAlignment="1">
      <alignment horizontal="center" vertical="center"/>
    </xf>
    <xf numFmtId="0" fontId="21" fillId="0" borderId="1" xfId="32985" applyFont="1" applyBorder="1" applyAlignment="1">
      <alignment horizontal="center" vertical="center" wrapText="1"/>
    </xf>
    <xf numFmtId="178" fontId="6" fillId="0" borderId="0" xfId="4270" applyNumberFormat="1" applyFont="1" applyAlignment="1">
      <alignment vertical="center" wrapText="1"/>
    </xf>
    <xf numFmtId="177" fontId="3" fillId="0" borderId="1" xfId="23225" applyNumberFormat="1" applyFont="1" applyBorder="1" applyAlignment="1">
      <alignment horizontal="center" vertical="center" wrapText="1"/>
    </xf>
    <xf numFmtId="0" fontId="6" fillId="0" borderId="0" xfId="4270" applyFont="1" applyBorder="1" applyAlignment="1">
      <alignment vertical="center" wrapText="1"/>
    </xf>
    <xf numFmtId="176" fontId="6" fillId="0" borderId="0" xfId="23225" applyNumberFormat="1" applyFont="1" applyFill="1" applyAlignment="1">
      <alignment horizontal="center" vertical="center" wrapText="1"/>
    </xf>
    <xf numFmtId="0" fontId="1" fillId="0" borderId="0" xfId="0" applyFont="1" applyBorder="1">
      <alignment vertical="center"/>
    </xf>
    <xf numFmtId="0" fontId="3" fillId="0" borderId="0" xfId="23225" applyFont="1" applyFill="1" applyBorder="1" applyAlignment="1">
      <alignment horizontal="center" vertical="center"/>
    </xf>
    <xf numFmtId="176" fontId="6" fillId="0" borderId="0" xfId="23225" applyNumberFormat="1" applyFont="1" applyFill="1" applyAlignment="1">
      <alignment horizontal="left" vertical="center" wrapText="1"/>
    </xf>
    <xf numFmtId="0" fontId="6" fillId="0" borderId="0" xfId="4270" applyFont="1" applyBorder="1" applyAlignment="1">
      <alignment wrapText="1"/>
    </xf>
    <xf numFmtId="0" fontId="6" fillId="0" borderId="0" xfId="23225" applyFont="1" applyFill="1" applyBorder="1" applyAlignment="1">
      <alignment vertical="center"/>
    </xf>
    <xf numFmtId="0" fontId="1" fillId="0" borderId="0" xfId="4270" applyFont="1" applyBorder="1" applyAlignment="1">
      <alignment wrapText="1"/>
    </xf>
    <xf numFmtId="0" fontId="22" fillId="0" borderId="0" xfId="0" applyFont="1" applyBorder="1">
      <alignment vertical="center"/>
    </xf>
    <xf numFmtId="176" fontId="6" fillId="0" borderId="5" xfId="23225" applyNumberFormat="1" applyFont="1" applyFill="1" applyBorder="1" applyAlignment="1">
      <alignment horizontal="center" vertical="center" wrapText="1"/>
    </xf>
    <xf numFmtId="0" fontId="9" fillId="0" borderId="1" xfId="23225" applyFont="1" applyBorder="1" applyAlignment="1">
      <alignment horizontal="center" vertical="center" wrapText="1"/>
    </xf>
    <xf numFmtId="0" fontId="13" fillId="0" borderId="2" xfId="23225" applyFont="1" applyBorder="1" applyAlignment="1">
      <alignment horizontal="left" vertical="center" wrapText="1"/>
    </xf>
    <xf numFmtId="0" fontId="13" fillId="0" borderId="3" xfId="23225" applyFont="1" applyBorder="1" applyAlignment="1">
      <alignment horizontal="left" vertical="center" wrapText="1"/>
    </xf>
    <xf numFmtId="0" fontId="23" fillId="0" borderId="1" xfId="4270" applyFont="1" applyBorder="1" applyAlignment="1">
      <alignment vertical="center" wrapText="1"/>
    </xf>
    <xf numFmtId="0" fontId="13" fillId="0" borderId="4" xfId="23225" applyFont="1" applyBorder="1" applyAlignment="1">
      <alignment horizontal="left" vertical="center" wrapText="1"/>
    </xf>
    <xf numFmtId="0" fontId="3" fillId="0" borderId="1" xfId="23225" applyFont="1" applyBorder="1" applyAlignment="1">
      <alignment horizontal="center" vertical="center" wrapText="1"/>
    </xf>
    <xf numFmtId="0" fontId="5" fillId="0" borderId="2" xfId="23225" applyFont="1" applyBorder="1" applyAlignment="1">
      <alignment horizontal="left" vertical="center" wrapText="1"/>
    </xf>
    <xf numFmtId="0" fontId="5" fillId="0" borderId="3" xfId="23225" applyFont="1" applyBorder="1" applyAlignment="1">
      <alignment horizontal="left" vertical="center" wrapText="1"/>
    </xf>
    <xf numFmtId="0" fontId="6" fillId="0" borderId="1" xfId="4270" applyFont="1" applyBorder="1" applyAlignment="1">
      <alignment vertical="center" wrapText="1"/>
    </xf>
    <xf numFmtId="0" fontId="5" fillId="0" borderId="4" xfId="23225" applyFont="1" applyBorder="1" applyAlignment="1">
      <alignment horizontal="left" vertical="center" wrapText="1"/>
    </xf>
    <xf numFmtId="5" fontId="3" fillId="0" borderId="0" xfId="32986" applyNumberFormat="1" applyFont="1" applyBorder="1" applyAlignment="1">
      <alignment horizontal="center" vertical="center" wrapText="1"/>
    </xf>
    <xf numFmtId="0" fontId="3" fillId="0" borderId="1" xfId="23225" applyFont="1" applyFill="1" applyBorder="1" applyAlignment="1">
      <alignment horizontal="center" vertical="center"/>
    </xf>
    <xf numFmtId="0" fontId="4" fillId="0" borderId="1" xfId="23225" applyFont="1" applyBorder="1" applyAlignment="1">
      <alignment horizontal="center" vertical="center"/>
    </xf>
    <xf numFmtId="0" fontId="4" fillId="0" borderId="1" xfId="23225" applyFont="1" applyBorder="1" applyAlignment="1">
      <alignment horizontal="center" vertical="center" wrapText="1"/>
    </xf>
    <xf numFmtId="0" fontId="1" fillId="0" borderId="0" xfId="0" applyFont="1" applyAlignment="1">
      <alignment vertical="center"/>
    </xf>
    <xf numFmtId="178" fontId="1" fillId="0" borderId="0" xfId="23225" applyNumberFormat="1" applyFont="1" applyFill="1" applyAlignment="1">
      <alignment vertical="center"/>
    </xf>
    <xf numFmtId="0" fontId="6" fillId="0" borderId="0" xfId="4270" applyFont="1"/>
    <xf numFmtId="178" fontId="1" fillId="0" borderId="0" xfId="23225" applyNumberFormat="1" applyFont="1" applyFill="1" applyBorder="1" applyAlignment="1">
      <alignment vertical="center"/>
    </xf>
    <xf numFmtId="5" fontId="3" fillId="0" borderId="0" xfId="32986" applyNumberFormat="1" applyFont="1" applyAlignment="1">
      <alignment horizontal="center" vertical="center" wrapText="1"/>
    </xf>
    <xf numFmtId="178" fontId="1" fillId="0" borderId="1" xfId="23225" applyNumberFormat="1" applyFont="1" applyFill="1" applyBorder="1" applyAlignment="1">
      <alignment vertical="center"/>
    </xf>
    <xf numFmtId="0" fontId="1" fillId="0" borderId="0" xfId="0" applyFont="1" applyFill="1" applyBorder="1" applyAlignment="1">
      <alignment vertical="center"/>
    </xf>
    <xf numFmtId="5" fontId="1" fillId="0" borderId="0" xfId="0" applyNumberFormat="1" applyFont="1" applyFill="1" applyBorder="1" applyAlignment="1">
      <alignment vertical="center"/>
    </xf>
    <xf numFmtId="0" fontId="1" fillId="0" borderId="0" xfId="0" applyFont="1" applyFill="1" applyAlignment="1">
      <alignment vertical="center"/>
    </xf>
    <xf numFmtId="0" fontId="2" fillId="0" borderId="6" xfId="4270" applyFont="1" applyFill="1" applyBorder="1" applyAlignment="1">
      <alignment horizontal="center" vertical="center" wrapText="1"/>
    </xf>
    <xf numFmtId="178" fontId="2" fillId="0" borderId="6" xfId="4270" applyNumberFormat="1" applyFont="1" applyFill="1" applyBorder="1" applyAlignment="1">
      <alignment horizontal="center" vertical="center" wrapText="1"/>
    </xf>
    <xf numFmtId="0" fontId="2" fillId="0" borderId="5" xfId="4270" applyFont="1" applyFill="1" applyBorder="1" applyAlignment="1">
      <alignment horizontal="center" vertical="center" wrapText="1"/>
    </xf>
    <xf numFmtId="5" fontId="2" fillId="0" borderId="5" xfId="4270" applyNumberFormat="1" applyFont="1" applyFill="1" applyBorder="1" applyAlignment="1">
      <alignment horizontal="center" vertical="center" wrapText="1"/>
    </xf>
    <xf numFmtId="0" fontId="24" fillId="0" borderId="1" xfId="4270" applyFont="1" applyFill="1" applyBorder="1" applyAlignment="1">
      <alignment horizontal="center" vertical="center" wrapText="1"/>
    </xf>
    <xf numFmtId="179" fontId="24" fillId="0" borderId="1" xfId="4270" applyNumberFormat="1" applyFont="1" applyFill="1" applyBorder="1" applyAlignment="1">
      <alignment horizontal="center" vertical="center" wrapText="1"/>
    </xf>
    <xf numFmtId="5" fontId="24" fillId="0" borderId="1" xfId="4270" applyNumberFormat="1" applyFont="1" applyFill="1" applyBorder="1" applyAlignment="1">
      <alignment horizontal="center" vertical="center" wrapText="1"/>
    </xf>
    <xf numFmtId="9" fontId="24" fillId="0" borderId="1" xfId="4270" applyNumberFormat="1" applyFont="1" applyFill="1" applyBorder="1" applyAlignment="1">
      <alignment horizontal="center" vertical="center" wrapText="1"/>
    </xf>
    <xf numFmtId="0" fontId="5" fillId="0" borderId="1" xfId="4270" applyFont="1" applyFill="1" applyBorder="1" applyAlignment="1">
      <alignment horizontal="center" vertical="center" wrapText="1"/>
    </xf>
    <xf numFmtId="0" fontId="4" fillId="0" borderId="2" xfId="4270" applyFont="1" applyFill="1" applyBorder="1" applyAlignment="1">
      <alignment horizontal="left" vertical="center" wrapText="1"/>
    </xf>
    <xf numFmtId="0" fontId="3" fillId="0" borderId="3" xfId="4270" applyFont="1" applyFill="1" applyBorder="1" applyAlignment="1">
      <alignment horizontal="left" vertical="center" wrapText="1"/>
    </xf>
    <xf numFmtId="0" fontId="3" fillId="0" borderId="4" xfId="4270" applyFont="1" applyFill="1" applyBorder="1" applyAlignment="1">
      <alignment horizontal="left" vertical="center" wrapText="1"/>
    </xf>
  </cellXfs>
  <cellStyles count="3298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5 3 2 2 4 3" xfId="49"/>
    <cellStyle name="链接单元格 2 3 6 2" xfId="50"/>
    <cellStyle name="60% - 强调文字颜色 1 2 4 2 4 2" xfId="51"/>
    <cellStyle name="40% - 强调文字颜色 1 3 3 2 2 2 2 2" xfId="52"/>
    <cellStyle name="差 2 5 3 2 2" xfId="53"/>
    <cellStyle name="20% - 强调文字颜色 1 2" xfId="54"/>
    <cellStyle name="40% - 强调文字颜色 4 2 3 3 3 2" xfId="55"/>
    <cellStyle name="40% - 强调文字颜色 3 2 2 3 3 4" xfId="56"/>
    <cellStyle name="40% - 强调文字颜色 2 3 3 2 3 2 2" xfId="57"/>
    <cellStyle name="60% - 强调文字颜色 3 3 4 3 2" xfId="58"/>
    <cellStyle name="60% - 强调文字颜色 2 2 4 2 3 2" xfId="59"/>
    <cellStyle name="计算 2 2 3 2 2 5" xfId="60"/>
    <cellStyle name="20% - 强调文字颜色 2 3 6" xfId="61"/>
    <cellStyle name="20% - 强调文字颜色 6 3 2 2 3 3" xfId="62"/>
    <cellStyle name="20% - 强调文字颜色 6 2 7 2 2" xfId="63"/>
    <cellStyle name="好 4 2 3 2 2 2" xfId="64"/>
    <cellStyle name="40% - 强调文字颜色 2 2 3 2 2" xfId="65"/>
    <cellStyle name="计算 4 3 2 2 2 2 3" xfId="66"/>
    <cellStyle name="20% - 强调文字颜色 1 2 3 3 2 2" xfId="67"/>
    <cellStyle name="40% - 强调文字颜色 4 2 2 2 7 2" xfId="68"/>
    <cellStyle name="20% - 强调文字颜色 1 4 4 4" xfId="69"/>
    <cellStyle name="强调文字颜色 2 2 2 2 4 3 2" xfId="70"/>
    <cellStyle name="20% - 强调文字颜色 1 3 4 3 2" xfId="71"/>
    <cellStyle name="差_3.空间地产（西安）天琴湾配饰报价清单 4 7 3 2" xfId="72"/>
    <cellStyle name="40% - 强调文字颜色 3 3 3 2" xfId="73"/>
    <cellStyle name="适中 2 2 2 2 3 2 2" xfId="74"/>
    <cellStyle name="千位分隔 2 2 2 3 4 3" xfId="75"/>
    <cellStyle name="60% - 强调文字颜色 2 3 4 6 2" xfId="76"/>
    <cellStyle name="60% - 强调文字颜色 2 3 2 2 2 2 2 2" xfId="77"/>
    <cellStyle name="60% - 强调文字颜色 4 3 8 2" xfId="78"/>
    <cellStyle name="20% - 强调文字颜色 6 2 2 2 6 3" xfId="79"/>
    <cellStyle name="20% - 强调文字颜色 1 2 2 2 6" xfId="80"/>
    <cellStyle name="强调文字颜色 2 4 2 3 2 2 2" xfId="81"/>
    <cellStyle name="注释 2 3 2 5" xfId="82"/>
    <cellStyle name="20% - 强调文字颜色 1 3 6 3" xfId="83"/>
    <cellStyle name="标题 4 2 6 3 2 2" xfId="84"/>
    <cellStyle name="20% - 强调文字颜色 1 2 6 2 2" xfId="85"/>
    <cellStyle name="60% - 强调文字颜色 2 2 2 4 2 3 2" xfId="86"/>
    <cellStyle name="解释性文本 2 3 2 4" xfId="87"/>
    <cellStyle name="链接单元格 4 2 3 2 2 2" xfId="88"/>
    <cellStyle name="60% - 强调文字颜色 2 4 4 3 4" xfId="89"/>
    <cellStyle name="60% - 强调文字颜色 5 3 5 4" xfId="90"/>
    <cellStyle name="差 4 4 6 2" xfId="91"/>
    <cellStyle name="20% - 强调文字颜色 2 2 3 2 2 2" xfId="92"/>
    <cellStyle name="适中 3 3 2 3 2 2" xfId="93"/>
    <cellStyle name="20% - 强调文字颜色 1 2 2 2 2 4" xfId="94"/>
    <cellStyle name="20% - 强调文字颜色 1 3 2 3 3 3" xfId="95"/>
    <cellStyle name="20% - 强调文字颜色 1 2 2 3 3 2 2" xfId="96"/>
    <cellStyle name="20% - 强调文字颜色 2 2 3 3 5" xfId="97"/>
    <cellStyle name="40% - 强调文字颜色 4 3 6 4 2 2" xfId="98"/>
    <cellStyle name="20% - 强调文字颜色 1 2 3 3 4 2" xfId="99"/>
    <cellStyle name="千位分隔 2 4 4" xfId="100"/>
    <cellStyle name="60% - 强调文字颜色 4 2 4 4 3 2" xfId="101"/>
    <cellStyle name="强调文字颜色 5 2 6 2 2 2" xfId="102"/>
    <cellStyle name="20% - 强调文字颜色 2 3 2 8" xfId="103"/>
    <cellStyle name="标题 4 2 4 2 3 2 2 2" xfId="104"/>
    <cellStyle name="20% - 强调文字颜色 1 2 3 2 5 2" xfId="105"/>
    <cellStyle name="60% - 强调文字颜色 4 2 4 3 4 2" xfId="106"/>
    <cellStyle name="60% - 强调文字颜色 3 3 4 2 3 2 2" xfId="107"/>
    <cellStyle name="标题 3 2 2 3 3 2 2 2 2" xfId="108"/>
    <cellStyle name="20% - 强调文字颜色 2 2 3 8" xfId="109"/>
    <cellStyle name="60% - 强调文字颜色 2 2 4 2 2 3 2 2" xfId="110"/>
    <cellStyle name="20% - 强调文字颜色 2 2 7 2 2" xfId="111"/>
    <cellStyle name="60% - 强调文字颜色 5 4 2" xfId="112"/>
    <cellStyle name="40% - 强调文字颜色 5 3 4 2 2 3 2" xfId="113"/>
    <cellStyle name="标题 3 3 2 5" xfId="114"/>
    <cellStyle name="40% - 强调文字颜色 4 3 3 2 2 5 2" xfId="115"/>
    <cellStyle name="强调文字颜色 2 2 2 4 4 3 2" xfId="116"/>
    <cellStyle name="20% - 强调文字颜色 1 2 2 5 2 3" xfId="117"/>
    <cellStyle name="强调文字颜色 5 2 2 2 2 3 3" xfId="118"/>
    <cellStyle name="适中 4 2 3 2 2 2 2" xfId="119"/>
    <cellStyle name="20% - 强调文字颜色 1 2 4 3 4" xfId="120"/>
    <cellStyle name="60% - 强调文字颜色 3 2 2 4 2 2 3" xfId="121"/>
    <cellStyle name="60% - 强调文字颜色 5 2 2 3 4 2" xfId="122"/>
    <cellStyle name="40% - 强调文字颜色 6 3 3 4 4" xfId="123"/>
    <cellStyle name="20% - 强调文字颜色 6 4 2 2" xfId="124"/>
    <cellStyle name="20% - 强调文字颜色 4 2 3 8" xfId="125"/>
    <cellStyle name="强调文字颜色 6 4 3 2 3 3" xfId="126"/>
    <cellStyle name="20% - 强调文字颜色 3 2 2 6 4" xfId="127"/>
    <cellStyle name="40% - 强调文字颜色 5 3 2 5 2 2 2 2" xfId="128"/>
    <cellStyle name="40% - 强调文字颜色 5 2 2 4 2 2 4 2" xfId="129"/>
    <cellStyle name="强调文字颜色 6 3 2 2 4 2 2" xfId="130"/>
    <cellStyle name="20% - 强调文字颜色 5 4 4 4" xfId="131"/>
    <cellStyle name="好_3.空间地产（西安）天琴湾配饰报价清单 3 4 3 3" xfId="132"/>
    <cellStyle name="20% - 强调文字颜色 1 2 2 2 2 2 2 2 2" xfId="133"/>
    <cellStyle name="20% - 强调文字颜色 4 4 3 2 4" xfId="134"/>
    <cellStyle name="千位分隔 2 8 3 4" xfId="135"/>
    <cellStyle name="强调文字颜色 3 2 2 3 6 2" xfId="136"/>
    <cellStyle name="20% - 强调文字颜色 5 2 2 2 2 2 2 2 3" xfId="137"/>
    <cellStyle name="强调文字颜色 2 2 2 2 2 3 3 2" xfId="138"/>
    <cellStyle name="20% - 强调文字颜色 1 3 2 3 3 2" xfId="139"/>
    <cellStyle name="检查单元格 2 2 2 4 2 2" xfId="140"/>
    <cellStyle name="20% - 强调文字颜色 1 2 4 5 2" xfId="141"/>
    <cellStyle name="强调文字颜色 5 2 2 4 2 3" xfId="142"/>
    <cellStyle name="标题 6 4 2 2 2 2 2" xfId="143"/>
    <cellStyle name="20% - 强调文字颜色 1 2 4 2 3 2" xfId="144"/>
    <cellStyle name="20% - 强调文字颜色 6 2 2 2 2 2 2 2 2" xfId="145"/>
    <cellStyle name="好_2.空间地产（西安）天琴湾销售会所灯饰清单 6 3 2 2 2 2" xfId="146"/>
    <cellStyle name="强调文字颜色 6 3 7 2" xfId="147"/>
    <cellStyle name="20% - 强调文字颜色 4 3 4 3" xfId="148"/>
    <cellStyle name="强调文字颜色 2 2 2 2 2 2 2 2 2" xfId="149"/>
    <cellStyle name="20% - 强调文字颜色 4 3 2 2 3" xfId="150"/>
    <cellStyle name="20% - 强调文字颜色 1 3 2 2 2 2 2" xfId="151"/>
    <cellStyle name="链接单元格 2 4 3 2 3 2" xfId="152"/>
    <cellStyle name="20% - 强调文字颜色 1 2 3 4 2 2" xfId="153"/>
    <cellStyle name="输出 4 3 2 2 3" xfId="154"/>
    <cellStyle name="40% - 强调文字颜色 2 2 4 2 2" xfId="155"/>
    <cellStyle name="标题 3 2 4 3 4" xfId="156"/>
    <cellStyle name="好_3.空间地产（西安）天琴湾配饰报价清单 5 5 2 2" xfId="157"/>
    <cellStyle name="60% - 强调文字颜色 1 2 9 2" xfId="158"/>
    <cellStyle name="解释性文本 4 6 2 2 2" xfId="159"/>
    <cellStyle name="差_2.空间地产（西安）天琴湾销售会所灯饰清单 2 4 3 3" xfId="160"/>
    <cellStyle name="输出 3 3 3 2 2 3 2" xfId="161"/>
    <cellStyle name="20% - 强调文字颜色 5 2 2 3 4 2" xfId="162"/>
    <cellStyle name="输出 2 3 2 2 2" xfId="163"/>
    <cellStyle name="40% - 强调文字颜色 2 2 2 2 2 3 2 2" xfId="164"/>
    <cellStyle name="标题 3 2 4 3 4 2" xfId="165"/>
    <cellStyle name="输出 2 3 2 2 3" xfId="166"/>
    <cellStyle name="40% - 强调文字颜色 2 2 2 2 2 3 2 3" xfId="167"/>
    <cellStyle name="20% - 强调文字颜色 1 3 9" xfId="168"/>
    <cellStyle name="适中 2 6 2" xfId="169"/>
    <cellStyle name="20% - 强调文字颜色 1 2 2 3 3 2 3" xfId="170"/>
    <cellStyle name="20% - 强调文字颜色 6 4 4 2" xfId="171"/>
    <cellStyle name="40% - 强调文字颜色 3 2 4 5" xfId="172"/>
    <cellStyle name="20% - 强调文字颜色 1 2 3 2 2 3 3" xfId="173"/>
    <cellStyle name="40% - 强调文字颜色 6 2 3 4 5 2" xfId="174"/>
    <cellStyle name="强调文字颜色 4 4 2 4 2 2 2" xfId="175"/>
    <cellStyle name="20% - 强调文字颜色 5 4 2 3 2" xfId="176"/>
    <cellStyle name="注释 3 5 2 5" xfId="177"/>
    <cellStyle name="输出 3 2 2 4 3 2" xfId="178"/>
    <cellStyle name="强调文字颜色 2 2 3 3 2" xfId="179"/>
    <cellStyle name="20% - 强调文字颜色 2 4 2" xfId="180"/>
    <cellStyle name="40% - 强调文字颜色 3 4 7" xfId="181"/>
    <cellStyle name="40% - 强调文字颜色 3 2 2 2 5" xfId="182"/>
    <cellStyle name="注释 2 2 2 3 6" xfId="183"/>
    <cellStyle name="强调文字颜色 2 2 2 2 4 3" xfId="184"/>
    <cellStyle name="20% - 强调文字颜色 1 3 4 3" xfId="185"/>
    <cellStyle name="好 3 3 2 2 3 2" xfId="186"/>
    <cellStyle name="计算 4 6 2 2 2" xfId="187"/>
    <cellStyle name="40% - 强调文字颜色 6 2 2 2 3 2" xfId="188"/>
    <cellStyle name="60% - 强调文字颜色 5 4 5 2 3 2 2" xfId="189"/>
    <cellStyle name="40% - 强调文字颜色 4 2 2 2 7" xfId="190"/>
    <cellStyle name="40% - 强调文字颜色 1 2 5 2 4" xfId="191"/>
    <cellStyle name="20% - 强调文字颜色 1 2 2 2 7 2" xfId="192"/>
    <cellStyle name="40% - 强调文字颜色 5 2 2 8 3 2" xfId="193"/>
    <cellStyle name="40% - 强调文字颜色 1 3 2 5 3" xfId="194"/>
    <cellStyle name="20% - 强调文字颜色 3 3 3 2 5" xfId="195"/>
    <cellStyle name="40% - 强调文字颜色 4 3 2 2 2 3 4 2" xfId="196"/>
    <cellStyle name="60% - 强调文字颜色 4 4 2 4 2 2 2" xfId="197"/>
    <cellStyle name="链接单元格 4 6 2 2 2 2" xfId="198"/>
    <cellStyle name="20% - 强调文字颜色 2 2 2 2 2 2 2 2" xfId="199"/>
    <cellStyle name="差 2 2 7" xfId="200"/>
    <cellStyle name="汇总 2 2 4 4 2 3 2" xfId="201"/>
    <cellStyle name="链接单元格 3 4 3" xfId="202"/>
    <cellStyle name="40% - 强调文字颜色 1 2 2 3 4 2" xfId="203"/>
    <cellStyle name="强调文字颜色 2 2 2 3 3" xfId="204"/>
    <cellStyle name="20% - 强调文字颜色 1 4 3" xfId="205"/>
    <cellStyle name="差_2.空间地产（西安）天琴湾销售会所灯饰清单 8 2" xfId="206"/>
    <cellStyle name="40% - 强调文字颜色 2 4 8" xfId="207"/>
    <cellStyle name="40% - 强调文字颜色 6 2 2 3 3 4 2" xfId="208"/>
    <cellStyle name="20% - 强调文字颜色 2 2 3 2 3 2" xfId="209"/>
    <cellStyle name="适中 3 3 2 3 3 2" xfId="210"/>
    <cellStyle name="20% - 强调文字颜色 1 2 2 2 3 4" xfId="211"/>
    <cellStyle name="差_2.空间地产（西安）天琴湾销售会所灯饰清单 3 4 3 4 2" xfId="212"/>
    <cellStyle name="链接单元格 2 2 2 3 3 2 2" xfId="213"/>
    <cellStyle name="20% - 强调文字颜色 1 4 3 3 3" xfId="214"/>
    <cellStyle name="检查单元格 2 3 3 4 2" xfId="215"/>
    <cellStyle name="60% - 强调文字颜色 2 2 2 3 3 2 2 2" xfId="216"/>
    <cellStyle name="60% - 强调文字颜色 4 4 4 4 2" xfId="217"/>
    <cellStyle name="链接单元格 3 4 2 2 3 2" xfId="218"/>
    <cellStyle name="链接单元格 4 8 2 2" xfId="219"/>
    <cellStyle name="20% - 强调文字颜色 2 2 2 4 2 2" xfId="220"/>
    <cellStyle name="40% - 强调文字颜色 5 2 3 4 4 2" xfId="221"/>
    <cellStyle name="40% - 强调文字颜色 4 2 3 3" xfId="222"/>
    <cellStyle name="标题 4 2 2 4 2 4 2" xfId="223"/>
    <cellStyle name="解释性文本 2 2 5 3" xfId="224"/>
    <cellStyle name="千位分隔 2 2 3 2 4 4" xfId="225"/>
    <cellStyle name="60% - 强调文字颜色 3 3 2 3 3 2 2" xfId="226"/>
    <cellStyle name="强调文字颜色 6 2 2 2 3 3" xfId="227"/>
    <cellStyle name="链接单元格 2 2 3 2 2 3 2" xfId="228"/>
    <cellStyle name="差_2.空间地产（西安）天琴湾销售会所灯饰清单 4 3 2 5 2" xfId="229"/>
    <cellStyle name="20% - 强调文字颜色 6 3 5" xfId="230"/>
    <cellStyle name="20% - 强调文字颜色 1 2 6 3" xfId="231"/>
    <cellStyle name="标题 4 2 6 2 2 2" xfId="232"/>
    <cellStyle name="20% - 强调文字颜色 1 2 5 2 2" xfId="233"/>
    <cellStyle name="汇总 2 4 3 2 4 2" xfId="234"/>
    <cellStyle name="注释 2 3 5 3" xfId="235"/>
    <cellStyle name="60% - 强调文字颜色 1 3 4 2 2 2 2 2" xfId="236"/>
    <cellStyle name="20% - 强调文字颜色 1 2 2 2 3 3" xfId="237"/>
    <cellStyle name="差_3.空间地产（西安）天琴湾配饰报价清单 3 4 3 2 2 2" xfId="238"/>
    <cellStyle name="适中 2 5 2 4 2" xfId="239"/>
    <cellStyle name="标题 2 2 2 5" xfId="240"/>
    <cellStyle name="40% - 强调文字颜色 4 4 2 5 2 2" xfId="241"/>
    <cellStyle name="强调文字颜色 2 2 2 3 3 3 2" xfId="242"/>
    <cellStyle name="20% - 强调文字颜色 1 4 3 3 2" xfId="243"/>
    <cellStyle name="40% - 强调文字颜色 4 2 3 2" xfId="244"/>
    <cellStyle name="适中 2 2 2 3 2 2 2" xfId="245"/>
    <cellStyle name="解释性文本 2 2 5 2" xfId="246"/>
    <cellStyle name="千位分隔 2 2 3 2 4 3" xfId="247"/>
    <cellStyle name="差_2.空间地产（西安）天琴湾销售会所灯饰清单 5 2 2 2 2 2" xfId="248"/>
    <cellStyle name="60% - 强调文字颜色 5 2 8 2" xfId="249"/>
    <cellStyle name="输出 2 3 4 4" xfId="250"/>
    <cellStyle name="60% - 强调文字颜色 2 4 3 6 2" xfId="251"/>
    <cellStyle name="常规 2 2 2 4" xfId="252"/>
    <cellStyle name="差 2 5 3 2" xfId="253"/>
    <cellStyle name="40% - 强调文字颜色 1 3 3 2 2 2 2" xfId="254"/>
    <cellStyle name="20% - 强调文字颜色 6 4 3 3 3" xfId="255"/>
    <cellStyle name="标题 1 3 5 2 2 2 2" xfId="256"/>
    <cellStyle name="强调文字颜色 2 2 2 3 4 2" xfId="257"/>
    <cellStyle name="20% - 强调文字颜色 1 4 4 2" xfId="258"/>
    <cellStyle name="强调文字颜色 4 2 2 4 3 2 2 2 2" xfId="259"/>
    <cellStyle name="注释 2 2 3 2 4 3 2" xfId="260"/>
    <cellStyle name="标题 5 7 3 2" xfId="261"/>
    <cellStyle name="好_3.空间地产（西安）天琴湾配饰报价清单 2 2 2 2 3 2 2" xfId="262"/>
    <cellStyle name="20% - 强调文字颜色 1 2 2 2 4" xfId="263"/>
    <cellStyle name="计算 2 4 7 2" xfId="264"/>
    <cellStyle name="好_2.空间地产（西安）天琴湾销售会所灯饰清单 6 2 2 3" xfId="265"/>
    <cellStyle name="20% - 强调文字颜色 3 2 2 4 3 2 2" xfId="266"/>
    <cellStyle name="适中 4 2 4 2" xfId="267"/>
    <cellStyle name="40% - 强调文字颜色 6 2 2 2 4 6 2" xfId="268"/>
    <cellStyle name="差 2 5 3 3" xfId="269"/>
    <cellStyle name="40% - 强调文字颜色 1 3 3 2 2 2 3" xfId="270"/>
    <cellStyle name="适中 2 5 3 4" xfId="271"/>
    <cellStyle name="40% - 强调文字颜色 4 4 2 6 2" xfId="272"/>
    <cellStyle name="强调文字颜色 2 2 2 3 4 3" xfId="273"/>
    <cellStyle name="20% - 强调文字颜色 1 4 4 3" xfId="274"/>
    <cellStyle name="千位分隔 2 2 2 3 4 2" xfId="275"/>
    <cellStyle name="差_3.空间地产（西安）天琴湾配饰报价清单 3 3 5 2 2" xfId="276"/>
    <cellStyle name="20% - 强调文字颜色 6 2 2 2 6 2" xfId="277"/>
    <cellStyle name="20% - 强调文字颜色 1 2 2 2 5" xfId="278"/>
    <cellStyle name="40% - 强调文字颜色 5 2 3 4 4 3" xfId="279"/>
    <cellStyle name="20% - 强调文字颜色 1 2 3 3 2 2 2" xfId="280"/>
    <cellStyle name="40% - 强调文字颜色 4 2 3 4" xfId="281"/>
    <cellStyle name="千位分隔 2 2 4 2" xfId="282"/>
    <cellStyle name="解释性文本 2 2 5 4" xfId="283"/>
    <cellStyle name="20% - 强调文字颜色 1 2 3 3 2 2 3" xfId="284"/>
    <cellStyle name="40% - 强调文字颜色 4 2 3 5" xfId="285"/>
    <cellStyle name="40% - 强调文字颜色 6 2 4 4 4 2" xfId="286"/>
    <cellStyle name="千位分隔 2 2 4 3" xfId="287"/>
    <cellStyle name="20% - 强调文字颜色 1 2 2 2 3 2" xfId="288"/>
    <cellStyle name="输入 2 2 3 2 3 2 3 2" xfId="289"/>
    <cellStyle name="20% - 强调文字颜色 1 4 4 5" xfId="290"/>
    <cellStyle name="标题 6 4 3 2 3 2" xfId="291"/>
    <cellStyle name="20% - 强调文字颜色 1 3 4 3 3" xfId="292"/>
    <cellStyle name="检查单元格 2 2 4 4 2" xfId="293"/>
    <cellStyle name="40% - 强调文字颜色 4 3 2 2 2 3 4" xfId="294"/>
    <cellStyle name="60% - 强调文字颜色 4 4 2 4 2 2" xfId="295"/>
    <cellStyle name="链接单元格 4 6 2 2 2" xfId="296"/>
    <cellStyle name="20% - 强调文字颜色 2 2 2 2 2 2 2" xfId="297"/>
    <cellStyle name="输出 2 6 2 2 2" xfId="298"/>
    <cellStyle name="40% - 强调文字颜色 5 2 2 5 4 2" xfId="299"/>
    <cellStyle name="差_2.空间地产（西安）天琴湾销售会所灯饰清单 2 5 3 4 2" xfId="300"/>
    <cellStyle name="40% - 强调文字颜色 3 3 3 3" xfId="301"/>
    <cellStyle name="标题 4 2 2 3 3 4 2" xfId="302"/>
    <cellStyle name="千位分隔 2 2 2 3 4 4" xfId="303"/>
    <cellStyle name="20% - 强调文字颜色 1 2 2 2 7" xfId="304"/>
    <cellStyle name="40% - 强调文字颜色 2 2 3 6 2" xfId="305"/>
    <cellStyle name="40% - 强调文字颜色 6 2 2 4 4 3 2" xfId="306"/>
    <cellStyle name="好 2 2 2 2 2 3" xfId="307"/>
    <cellStyle name="20% - 强调文字颜色 5 3 2 2 3 2" xfId="308"/>
    <cellStyle name="20% - 强调文字颜色 1 3 3 2 2 2 2 2" xfId="309"/>
    <cellStyle name="40% - 强调文字颜色 6 2 2 2 2 3 2 2 2" xfId="310"/>
    <cellStyle name="计算 4 4 4 2" xfId="311"/>
    <cellStyle name="20% - 强调文字颜色 4 2 4 3 4" xfId="312"/>
    <cellStyle name="标题 1 2 3 5 2 2" xfId="313"/>
    <cellStyle name="40% - 强调文字颜色 4 2 3 6" xfId="314"/>
    <cellStyle name="千位分隔 2 2 4 4" xfId="315"/>
    <cellStyle name="计算 2 4 4 2 2" xfId="316"/>
    <cellStyle name="标题 4 2 2 2 2 3 2 2 2" xfId="317"/>
    <cellStyle name="20% - 强调文字颜色 3 4 2 4 2" xfId="318"/>
    <cellStyle name="20% - 强调文字颜色 2 2 2 2 2 2 3" xfId="319"/>
    <cellStyle name="差_2.空间地产（西安）天琴湾销售会所灯饰清单 2 4 2 3 2 2 2" xfId="320"/>
    <cellStyle name="千位分隔 2 6 3 2 3 2" xfId="321"/>
    <cellStyle name="40% - 强调文字颜色 2 2 2 3 2 2" xfId="322"/>
    <cellStyle name="输出 2 6 2 2 3" xfId="323"/>
    <cellStyle name="40% - 强调文字颜色 5 2 2 5 4 3" xfId="324"/>
    <cellStyle name="40% - 强调文字颜色 3 3 3 4" xfId="325"/>
    <cellStyle name="20% - 强调文字颜色 1 2 3 2 3 2 2" xfId="326"/>
    <cellStyle name="60% - 强调文字颜色 4 2 4 3 2 2 2" xfId="327"/>
    <cellStyle name="差 2 2 4 2 2 2 2 2" xfId="328"/>
    <cellStyle name="60% - 强调文字颜色 2 3 3 2 3 2 2 2" xfId="329"/>
    <cellStyle name="千位分隔 2 2 2 3 4 5" xfId="330"/>
    <cellStyle name="20% - 强调文字颜色 1 2 2 2 8" xfId="331"/>
    <cellStyle name="20% - 强调文字颜色 2 2 2 2 5 2" xfId="332"/>
    <cellStyle name="适中 2 6 3" xfId="333"/>
    <cellStyle name="60% - 强调文字颜色 5 2 2 4 2 2 2 2" xfId="334"/>
    <cellStyle name="20% - 强调文字颜色 6 4 4 3" xfId="335"/>
    <cellStyle name="40% - 强调文字颜色 4 2 3 7" xfId="336"/>
    <cellStyle name="千位分隔 2 2 4 5" xfId="337"/>
    <cellStyle name="计算 2 4 4 2 3" xfId="338"/>
    <cellStyle name="60% - 强调文字颜色 5 4 3 4 2 2" xfId="339"/>
    <cellStyle name="20% - 强调文字颜色 2 3 2 3 2 2 2" xfId="340"/>
    <cellStyle name="20% - 强调文字颜色 2 2 2 2 2 2 4" xfId="341"/>
    <cellStyle name="检查单元格 4 3 2 5 2" xfId="342"/>
    <cellStyle name="输出 3 3 2" xfId="343"/>
    <cellStyle name="40% - 强调文字颜色 2 2 2 3 2 3" xfId="344"/>
    <cellStyle name="40% - 强调文字颜色 3 3 3 5" xfId="345"/>
    <cellStyle name="20% - 强调文字颜色 1 2 3 2 3 2 3" xfId="346"/>
    <cellStyle name="40% - 强调文字颜色 6 2 3 5 4 2" xfId="347"/>
    <cellStyle name="60% - 强调文字颜色 3 2 2 2 2 3 2 2 2" xfId="348"/>
    <cellStyle name="20% - 强调文字颜色 5 4 3 2 2" xfId="349"/>
    <cellStyle name="40% - 强调文字颜色 6 4 8 2 2" xfId="350"/>
    <cellStyle name="20% - 强调文字颜色 3 2 2 2 7 2" xfId="351"/>
    <cellStyle name="适中 2 6 4" xfId="352"/>
    <cellStyle name="60% - 强调文字颜色 2 4 2 2 2 2" xfId="353"/>
    <cellStyle name="20% - 强调文字颜色 6 4 4 4" xfId="354"/>
    <cellStyle name="20% - 强调文字颜色 1 2 4 2 3 3" xfId="355"/>
    <cellStyle name="20% - 强调文字颜色 1 3 2 2 5 2" xfId="356"/>
    <cellStyle name="40% - 强调文字颜色 5 2 5 5 2 2" xfId="357"/>
    <cellStyle name="检查单元格 2 2 2 3 4 2" xfId="358"/>
    <cellStyle name="20% - 强调文字颜色 2 3 2 2 6" xfId="359"/>
    <cellStyle name="强调文字颜色 2 4 3 4 2 2 2" xfId="360"/>
    <cellStyle name="20% - 强调文字颜色 1 2 3 7 2" xfId="361"/>
    <cellStyle name="强调文字颜色 5 2 2 3 4 3" xfId="362"/>
    <cellStyle name="60% - 强调文字颜色 3 2 2 3 4 3 2" xfId="363"/>
    <cellStyle name="20% - 强调文字颜色 2 4 4 3 2" xfId="364"/>
    <cellStyle name="20% - 强调文字颜色 1 2 2 2" xfId="365"/>
    <cellStyle name="好_2.空间地产（西安）天琴湾销售会所灯饰清单 6 2 2 2 2 2 2" xfId="366"/>
    <cellStyle name="检查单元格 4 5 2 4" xfId="367"/>
    <cellStyle name="40% - 强调文字颜色 2 2 7 2" xfId="368"/>
    <cellStyle name="40% - 强调文字颜色 2 4 2 5" xfId="369"/>
    <cellStyle name="40% - 强调文字颜色 6 2 2 6 3 2" xfId="370"/>
    <cellStyle name="20% - 强调文字颜色 1 2 2 2 2 2 2 2" xfId="371"/>
    <cellStyle name="60% - 强调文字颜色 5 2 2 4 3 3" xfId="372"/>
    <cellStyle name="强调文字颜色 6 2 4 2 2 3" xfId="373"/>
    <cellStyle name="链接单元格 2 2 3 4 2 2 2" xfId="374"/>
    <cellStyle name="差_2.空间地产（西安）天琴湾销售会所灯饰清单 4 5 2 4 2" xfId="375"/>
    <cellStyle name="20% - 强调文字颜色 1 3 2 5 4" xfId="376"/>
    <cellStyle name="强调文字颜色 3 3 3 3 2 3 2" xfId="377"/>
    <cellStyle name="40% - 强调文字颜色 3 3 6 4" xfId="378"/>
    <cellStyle name="好_2.空间地产（西安）天琴湾销售会所灯饰清单 3 2 2 3 3" xfId="379"/>
    <cellStyle name="_ET_STYLE_NoName_00_" xfId="380"/>
    <cellStyle name="_ET_STYLE_NoName_00_ 2" xfId="381"/>
    <cellStyle name="20% - 强调文字颜色 6 2 3 2 2 5" xfId="382"/>
    <cellStyle name="常规 2 2 2 3 4 2 2" xfId="383"/>
    <cellStyle name="_ET_STYLE_NoName_00_ 3" xfId="384"/>
    <cellStyle name="常规 5 3 2 2 2 2 2" xfId="385"/>
    <cellStyle name="20% - 强调文字颜色 1 2 2 2 2 2 2" xfId="386"/>
    <cellStyle name="20% - 强调文字颜色 2 2 2 2 2 2 3 2" xfId="387"/>
    <cellStyle name="40% - 强调文字颜色 2 2 2 3 2 2 2" xfId="388"/>
    <cellStyle name="标题 1 4 2 2 2 2 2" xfId="389"/>
    <cellStyle name="40% - 强调文字颜色 1 3 2 6 3" xfId="390"/>
    <cellStyle name="40% - 强调文字颜色 3 3 3 4 2" xfId="391"/>
    <cellStyle name="40% - 强调文字颜色 5 2 2 5 4 3 2" xfId="392"/>
    <cellStyle name="20% - 强调文字颜色 1 2 2 2 2 2 2 4" xfId="393"/>
    <cellStyle name="输出 2 6 2 2 3 2" xfId="394"/>
    <cellStyle name="20% - 强调文字颜色 1 2 2 2 2 2" xfId="395"/>
    <cellStyle name="标题 2 2 2 5 4 2" xfId="396"/>
    <cellStyle name="20% - 强调文字颜色 5 3 2 4 5" xfId="397"/>
    <cellStyle name="20% - 强调文字颜色 1 4 3 2 2 3" xfId="398"/>
    <cellStyle name="输入 2 5 5" xfId="399"/>
    <cellStyle name="20% - 强调文字颜色 2 3 3 4 3" xfId="400"/>
    <cellStyle name="标题 2 3 8" xfId="401"/>
    <cellStyle name="_ET_STYLE_NoName_00_ 3 2" xfId="402"/>
    <cellStyle name="标题 4 2 2 3 2 2 2 3 2" xfId="403"/>
    <cellStyle name="20% - 强调文字颜色 4 2 2 8" xfId="404"/>
    <cellStyle name="20% - 强调文字颜色 1 2 10" xfId="405"/>
    <cellStyle name="强调文字颜色 6 4 3 2 2 3" xfId="406"/>
    <cellStyle name="20% - 强调文字颜色 3 2 2 5 4" xfId="407"/>
    <cellStyle name="20% - 强调文字颜色 1 3 2 2 5" xfId="408"/>
    <cellStyle name="40% - 强调文字颜色 5 2 5 5 2" xfId="409"/>
    <cellStyle name="检查单元格 2 2 2 3 4" xfId="410"/>
    <cellStyle name="60% - 强调文字颜色 3 2 2 3 4 3" xfId="411"/>
    <cellStyle name="20% - 强调文字颜色 1 2 3 7" xfId="412"/>
    <cellStyle name="20% - 强调文字颜色 2 4 4 3" xfId="413"/>
    <cellStyle name="20% - 强调文字颜色 1 2 2" xfId="414"/>
    <cellStyle name="好_2.空间地产（西安）天琴湾销售会所灯饰清单 6 2 2 2 2 2" xfId="415"/>
    <cellStyle name="千位分隔 2 5 3 4 2" xfId="416"/>
    <cellStyle name="40% - 强调文字颜色 2 2 7" xfId="417"/>
    <cellStyle name="20% - 强调文字颜色 1 2 2 2 2" xfId="418"/>
    <cellStyle name="标题 2 2 2 5 4" xfId="419"/>
    <cellStyle name="检查单元格 4 5 2 4 2" xfId="420"/>
    <cellStyle name="40% - 强调文字颜色 2 2 7 2 2" xfId="421"/>
    <cellStyle name="好_3.空间地产（西安）天琴湾配饰报价清单 3 4 3 4" xfId="422"/>
    <cellStyle name="20% - 强调文字颜色 1 2 2 2 2 2 2 2 3" xfId="423"/>
    <cellStyle name="40% - 强调文字颜色 1 2 2 4 2 3 2" xfId="424"/>
    <cellStyle name="20% - 强调文字颜色 5 4 4 5" xfId="425"/>
    <cellStyle name="警告文本 4 4 2 2" xfId="426"/>
    <cellStyle name="20% - 强调文字颜色 1 2 2 2 2 2 2 3" xfId="427"/>
    <cellStyle name="强调文字颜色 6 2 4 2 2 4" xfId="428"/>
    <cellStyle name="20% - 强调文字颜色 1 2 5 2 2 2 2" xfId="429"/>
    <cellStyle name="60% - 强调文字颜色 5 2 2 4 3 4" xfId="430"/>
    <cellStyle name="20% - 强调文字颜色 3 2 2 3 4 2" xfId="431"/>
    <cellStyle name="适中 3 3 4" xfId="432"/>
    <cellStyle name="40% - 强调文字颜色 6 2 2 6 4" xfId="433"/>
    <cellStyle name="60% - 强调文字颜色 3 2 2 2 2 2 3 2" xfId="434"/>
    <cellStyle name="20% - 强调文字颜色 5 3 4 2" xfId="435"/>
    <cellStyle name="强调文字颜色 2 2 5 3 2 2 2" xfId="436"/>
    <cellStyle name="20% - 强调文字颜色 4 4 2 2 2" xfId="437"/>
    <cellStyle name="20% - 强调文字颜色 1 2 2 2 2 2 3" xfId="438"/>
    <cellStyle name="40% - 强调文字颜色 2 4 3 5" xfId="439"/>
    <cellStyle name="40% - 强调文字颜色 6 2 2 6 4 2" xfId="440"/>
    <cellStyle name="60% - 强调文字颜色 3 2 2 2 2 2 3 2 2" xfId="441"/>
    <cellStyle name="输出 2 5 3 2 4" xfId="442"/>
    <cellStyle name="20% - 强调文字颜色 5 3 4 2 2" xfId="443"/>
    <cellStyle name="强调文字颜色 2 2 5 3 2 2 2 2" xfId="444"/>
    <cellStyle name="20% - 强调文字颜色 4 4 2 2 2 2" xfId="445"/>
    <cellStyle name="60% - 强调文字颜色 6 2 2 4 6" xfId="446"/>
    <cellStyle name="注释 3 2 2 3 2 3" xfId="447"/>
    <cellStyle name="20% - 强调文字颜色 1 2 2 2 2 2 3 2" xfId="448"/>
    <cellStyle name="20% - 强调文字颜色 5 3 4 2 3" xfId="449"/>
    <cellStyle name="检查单元格 2 2 3 3 3 2 2" xfId="450"/>
    <cellStyle name="20% - 强调文字颜色 4 4 2 2 2 3" xfId="451"/>
    <cellStyle name="注释 3 2 2 3 2 4" xfId="452"/>
    <cellStyle name="20% - 强调文字颜色 1 2 2 2 2 2 3 3" xfId="453"/>
    <cellStyle name="强调文字颜色 3 2 2 3 5 2 2" xfId="454"/>
    <cellStyle name="40% - 强调文字颜色 4 3 2 7 3 2" xfId="455"/>
    <cellStyle name="40% - 强调文字颜色 6 2 2 6 5" xfId="456"/>
    <cellStyle name="强调文字颜色 4 4 2 3 4 2" xfId="457"/>
    <cellStyle name="20% - 强调文字颜色 5 3 4 3" xfId="458"/>
    <cellStyle name="强调文字颜色 2 2 2 2 2 3 2 2 2" xfId="459"/>
    <cellStyle name="20% - 强调文字颜色 4 4 2 2 3" xfId="460"/>
    <cellStyle name="20% - 强调文字颜色 1 3 2 3 2 2 2" xfId="461"/>
    <cellStyle name="20% - 强调文字颜色 1 2 2 2 2 2 4" xfId="462"/>
    <cellStyle name="20% - 强调文字颜色 1 2 2 2 2 2 4 2" xfId="463"/>
    <cellStyle name="40% - 强调文字颜色 4 2 2 2 2 3" xfId="464"/>
    <cellStyle name="注释 3 2 2 3 3 3" xfId="465"/>
    <cellStyle name="40% - 强调文字颜色 2 4 4 5" xfId="466"/>
    <cellStyle name="40% - 强调文字颜色 6 2 2 6 5 2" xfId="467"/>
    <cellStyle name="20% - 强调文字颜色 5 3 4 3 2" xfId="468"/>
    <cellStyle name="强调文字颜色 6 3 2 2 3 2 2" xfId="469"/>
    <cellStyle name="20% - 强调文字颜色 5 3 4 4" xfId="470"/>
    <cellStyle name="20% - 强调文字颜色 4 4 2 2 4" xfId="471"/>
    <cellStyle name="20% - 强调文字颜色 1 3 2 3 2 2 3" xfId="472"/>
    <cellStyle name="差_3.空间地产（西安）天琴湾配饰报价清单 5 4 2" xfId="473"/>
    <cellStyle name="20% - 强调文字颜色 1 2 2 2 2 2 5" xfId="474"/>
    <cellStyle name="60% - 强调文字颜色 5 2 2 4 2 3 2" xfId="475"/>
    <cellStyle name="差_2.空间地产（西安）天琴湾销售会所灯饰清单 4 5 2 3 2 2" xfId="476"/>
    <cellStyle name="20% - 强调文字颜色 1 3 2 4 4 2" xfId="477"/>
    <cellStyle name="强调文字颜色 3 3 3 3 2 2 2 2" xfId="478"/>
    <cellStyle name="输入 2 5 2 3 3 2" xfId="479"/>
    <cellStyle name="20% - 强调文字颜色 1 2 2 2 2 3" xfId="480"/>
    <cellStyle name="汇总 3 2 2 6 2" xfId="481"/>
    <cellStyle name="20% - 强调文字颜色 2 2 4 2 2 2" xfId="482"/>
    <cellStyle name="适中 3 3 3 3 2 2" xfId="483"/>
    <cellStyle name="20% - 强调文字颜色 1 2 3 2 2 4" xfId="484"/>
    <cellStyle name="40% - 强调文字颜色 4 4 3 3 2 2 2" xfId="485"/>
    <cellStyle name="60% - 强调文字颜色 2 4 2 2" xfId="486"/>
    <cellStyle name="40% - 强调文字颜色 4 3 3 2 2 2 4" xfId="487"/>
    <cellStyle name="20% - 强调文字颜色 1 2 2 2 2 3 2" xfId="488"/>
    <cellStyle name="20% - 强调文字颜色 1 2 2 4 2 2 3" xfId="489"/>
    <cellStyle name="40% - 强调文字颜色 3 2 5 4" xfId="490"/>
    <cellStyle name="20% - 强调文字颜色 1 2 3 2 2 4 2" xfId="491"/>
    <cellStyle name="解释性文本 2 5 2 2 3" xfId="492"/>
    <cellStyle name="20% - 强调文字颜色 2 2 4 2 2 2 2" xfId="493"/>
    <cellStyle name="20% - 强调文字颜色 1 2 2 2 2 3 2 2" xfId="494"/>
    <cellStyle name="60% - 强调文字颜色 2 4 2 2 2" xfId="495"/>
    <cellStyle name="40% - 强调文字颜色 4 3 3 2 2 2 4 2" xfId="496"/>
    <cellStyle name="20% - 强调文字颜色 3 2 2 2 7" xfId="497"/>
    <cellStyle name="20% - 强调文字颜色 1 2 2 2 2 3 2 3" xfId="498"/>
    <cellStyle name="60% - 强调文字颜色 2 4 2 2 3" xfId="499"/>
    <cellStyle name="差 2 3 3 2 2" xfId="500"/>
    <cellStyle name="20% - 强调文字颜色 3 2 2 2 8" xfId="501"/>
    <cellStyle name="20% - 强调文字颜色 2 2 4 2 2 3" xfId="502"/>
    <cellStyle name="20% - 强调文字颜色 1 2 3 2 2 5" xfId="503"/>
    <cellStyle name="60% - 强调文字颜色 3 3 2 3 2 2 2 2" xfId="504"/>
    <cellStyle name="40% - 强调文字颜色 6 2 2 7 4" xfId="505"/>
    <cellStyle name="60% - 强调文字颜色 3 2 2 2 2 2 4 2" xfId="506"/>
    <cellStyle name="输出 2 2 4 2 2 3" xfId="507"/>
    <cellStyle name="20% - 强调文字颜色 5 3 5 2" xfId="508"/>
    <cellStyle name="强调文字颜色 2 2 5 3 2 3 2" xfId="509"/>
    <cellStyle name="20% - 强调文字颜色 4 4 2 3 2" xfId="510"/>
    <cellStyle name="20% - 强调文字颜色 1 2 2 2 2 3 3" xfId="511"/>
    <cellStyle name="20% - 强调文字颜色 1 2 2 2 2 3 4" xfId="512"/>
    <cellStyle name="20% - 强调文字颜色 4 4 2 3 3" xfId="513"/>
    <cellStyle name="20% - 强调文字颜色 5 3 5 3" xfId="514"/>
    <cellStyle name="输出 2 2 4 2 2 4" xfId="515"/>
    <cellStyle name="20% - 强调文字颜色 1 2 2 2 2 4 2" xfId="516"/>
    <cellStyle name="适中 3 3 2 3 2 2 2" xfId="517"/>
    <cellStyle name="20% - 强调文字颜色 2 2 3 2 2 2 2" xfId="518"/>
    <cellStyle name="20% - 强调文字颜色 1 2 3 2 3 4" xfId="519"/>
    <cellStyle name="20% - 强调文字颜色 2 2 4 2 3 2" xfId="520"/>
    <cellStyle name="20% - 强调文字颜色 5 3 6 2" xfId="521"/>
    <cellStyle name="输出 2 2 4 2 3 3" xfId="522"/>
    <cellStyle name="40% - 强调文字颜色 2 3 2 3 2 2" xfId="523"/>
    <cellStyle name="千位分隔 2 7 3 2 3 2" xfId="524"/>
    <cellStyle name="解释性文本 2 2 2" xfId="525"/>
    <cellStyle name="60% - 强调文字颜色 5 2 5" xfId="526"/>
    <cellStyle name="60% - 强调文字颜色 2 4 3 3" xfId="527"/>
    <cellStyle name="20% - 强调文字颜色 1 2 2 2 2 4 3" xfId="528"/>
    <cellStyle name="20% - 强调文字颜色 2 2 3 2 2 2 3" xfId="529"/>
    <cellStyle name="20% - 强调文字颜色 4 4 2 4 2" xfId="530"/>
    <cellStyle name="20% - 强调文字颜色 1 2 4 2 3 2 2" xfId="531"/>
    <cellStyle name="汇总 3 2 2 3 2 3 2" xfId="532"/>
    <cellStyle name="20% - 强调文字颜色 1 2 2 2 2 5" xfId="533"/>
    <cellStyle name="差 4 4 3 4 2" xfId="534"/>
    <cellStyle name="20% - 强调文字颜色 2 2 3 2 2 3" xfId="535"/>
    <cellStyle name="20% - 强调文字颜色 1 2 2 2 2 5 2" xfId="536"/>
    <cellStyle name="20% - 强调文字颜色 2 2 3 2 2 3 2" xfId="537"/>
    <cellStyle name="检查单元格 3 2 3" xfId="538"/>
    <cellStyle name="20% - 强调文字颜色 2 2 3 2 2 4" xfId="539"/>
    <cellStyle name="适中 4 3 3 3 2 2" xfId="540"/>
    <cellStyle name="20% - 强调文字颜色 3 2 4 2 2 2" xfId="541"/>
    <cellStyle name="20% - 强调文字颜色 1 2 2 2 2 6" xfId="542"/>
    <cellStyle name="60% - 强调文字颜色 2 4 5" xfId="543"/>
    <cellStyle name="40% - 强调文字颜色 4 2 9 2 2 2" xfId="544"/>
    <cellStyle name="40% - 强调文字颜色 5 4 4 6 2" xfId="545"/>
    <cellStyle name="20% - 强调文字颜色 1 2 3 4 3 2" xfId="546"/>
    <cellStyle name="20% - 强调文字颜色 1 3 2 2 2 3 2" xfId="547"/>
    <cellStyle name="20% - 强调文字颜色 4 3 2 3 3" xfId="548"/>
    <cellStyle name="强调文字颜色 2 2 2 2 2 2 2 3 2" xfId="549"/>
    <cellStyle name="20% - 强调文字颜色 4 3 5 3" xfId="550"/>
    <cellStyle name="输出 2 2 3 2 2 4" xfId="551"/>
    <cellStyle name="40% - 强调文字颜色 2 2 7 2 3" xfId="552"/>
    <cellStyle name="60% - 强调文字颜色 4 2 3 3 2" xfId="553"/>
    <cellStyle name="20% - 强调文字颜色 1 2 2 2 3" xfId="554"/>
    <cellStyle name="20% - 强调文字颜色 1 2 2 2 3 2 2" xfId="555"/>
    <cellStyle name="20% - 强调文字颜色 1 2 2 2 3 2 2 2" xfId="556"/>
    <cellStyle name="40% - 强调文字颜色 6 2 3 6 3 2" xfId="557"/>
    <cellStyle name="40% - 强调文字颜色 3 4 2 5" xfId="558"/>
    <cellStyle name="20% - 强调文字颜色 2 2 2 7 3" xfId="559"/>
    <cellStyle name="20% - 强调文字颜色 1 2 2 2 3 2 2 3" xfId="560"/>
    <cellStyle name="20% - 强调文字颜色 1 2 2 2 3 2 3" xfId="561"/>
    <cellStyle name="20% - 强调文字颜色 4 4 3 2 2" xfId="562"/>
    <cellStyle name="强调文字颜色 2 2 5 3 3 2 2" xfId="563"/>
    <cellStyle name="20% - 强调文字颜色 5 4 4 2" xfId="564"/>
    <cellStyle name="60% - 强调文字颜色 3 2 2 2 2 3 3 2" xfId="565"/>
    <cellStyle name="40% - 强调文字颜色 6 2 3 6 4" xfId="566"/>
    <cellStyle name="20% - 强调文字颜色 1 2 2 2 3 2 4" xfId="567"/>
    <cellStyle name="检查单元格 2 2 2 4 2 2 2" xfId="568"/>
    <cellStyle name="20% - 强调文字颜色 4 4 3 2 3" xfId="569"/>
    <cellStyle name="20% - 强调文字颜色 5 4 4 3" xfId="570"/>
    <cellStyle name="千位分隔 2 2 2 5 2 2 3" xfId="571"/>
    <cellStyle name="差_3.空间地产（西安）天琴湾配饰报价清单 3 4 3 2 2 2 2" xfId="572"/>
    <cellStyle name="20% - 强调文字颜色 1 2 2 2 3 3 2" xfId="573"/>
    <cellStyle name="20% - 强调文字颜色 1 2 3 3 2 4" xfId="574"/>
    <cellStyle name="20% - 强调文字颜色 2 2 4 3 2 2" xfId="575"/>
    <cellStyle name="千位分隔 2 2 2 5 2 2 4" xfId="576"/>
    <cellStyle name="20% - 强调文字颜色 1 2 2 2 3 3 3" xfId="577"/>
    <cellStyle name="20% - 强调文字颜色 4 4 3 3 2" xfId="578"/>
    <cellStyle name="20% - 强调文字颜色 5 4 5 2" xfId="579"/>
    <cellStyle name="输出 2 2 4 3 2 3" xfId="580"/>
    <cellStyle name="好_2.空间地产（西安）天琴湾销售会所灯饰清单 2 2 2 2 3" xfId="581"/>
    <cellStyle name="20% - 强调文字颜色 1 2 2 2 3 4 2" xfId="582"/>
    <cellStyle name="20% - 强调文字颜色 2 2 3 2 3 2 2" xfId="583"/>
    <cellStyle name="20% - 强调文字颜色 1 2 2 2 3 5" xfId="584"/>
    <cellStyle name="差_3.空间地产（西安）天琴湾配饰报价清单 4 4 4 2 2 2" xfId="585"/>
    <cellStyle name="20% - 强调文字颜色 2 2 3 2 3 3" xfId="586"/>
    <cellStyle name="20% - 强调文字颜色 1 2 2 2 4 2" xfId="587"/>
    <cellStyle name="警告文本 3 3 2 2 2 3" xfId="588"/>
    <cellStyle name="好_3.空间地产（西安）天琴湾配饰报价清单 2 2 2 2 3 2 2 2" xfId="589"/>
    <cellStyle name="20% - 强调文字颜色 1 2 2 8" xfId="590"/>
    <cellStyle name="60% - 强调文字颜色 3 2 2 3 3 4" xfId="591"/>
    <cellStyle name="60% - 强调文字颜色 4 2 3 3 3 2" xfId="592"/>
    <cellStyle name="标题 3 2 3 2 2 3 2 2" xfId="593"/>
    <cellStyle name="20% - 强调文字颜色 1 4 4 2 2" xfId="594"/>
    <cellStyle name="强调文字颜色 2 2 2 3 4 2 2" xfId="595"/>
    <cellStyle name="20% - 强调文字颜色 1 2 2 2 4 2 2" xfId="596"/>
    <cellStyle name="警告文本 3 3 2 2 2 3 2" xfId="597"/>
    <cellStyle name="20% - 强调文字颜色 1 2 2 8 2" xfId="598"/>
    <cellStyle name="60% - 强调文字颜色 3 2 2 3 3 4 2" xfId="599"/>
    <cellStyle name="60% - 强调文字颜色 4 2 3 3 3 2 2" xfId="600"/>
    <cellStyle name="20% - 强调文字颜色 3 3 2 2 2 3" xfId="601"/>
    <cellStyle name="20% - 强调文字颜色 4 3 3 2 2 2" xfId="602"/>
    <cellStyle name="20% - 强调文字颜色 3 3 2 2 2 4" xfId="603"/>
    <cellStyle name="20% - 强调文字颜色 4 4 4 2 2" xfId="604"/>
    <cellStyle name="20% - 强调文字颜色 1 2 2 2 4 2 3" xfId="605"/>
    <cellStyle name="20% - 强调文字颜色 1 4 4 2 3" xfId="606"/>
    <cellStyle name="检查单元格 2 3 4 3 2" xfId="607"/>
    <cellStyle name="标题 6 4 4 2 2 2" xfId="608"/>
    <cellStyle name="40% - 强调文字颜色 4 4 3 3 4 2" xfId="609"/>
    <cellStyle name="20% - 强调文字颜色 1 2 2 9" xfId="610"/>
    <cellStyle name="20% - 强调文字颜色 1 2 2 2 4 3" xfId="611"/>
    <cellStyle name="差_3.空间地产（西安）天琴湾配饰报价清单 3 4 3 2 3 2" xfId="612"/>
    <cellStyle name="20% - 强调文字颜色 4 3 4 5" xfId="613"/>
    <cellStyle name="警告文本 3 3 2 2" xfId="614"/>
    <cellStyle name="汇总 3 3 3 2" xfId="615"/>
    <cellStyle name="40% - 强调文字颜色 4 3 2 3 2 2 4 2" xfId="616"/>
    <cellStyle name="强调文字颜色 2 2 2 3 2 3 2 2 2" xfId="617"/>
    <cellStyle name="20% - 强调文字颜色 4 3 2 2 5" xfId="618"/>
    <cellStyle name="20% - 强调文字颜色 1 3 2 2 2 2 4" xfId="619"/>
    <cellStyle name="20% - 强调文字颜色 3 3 2 2 3 3" xfId="620"/>
    <cellStyle name="20% - 强调文字颜色 1 2 2 2 4 3 2" xfId="621"/>
    <cellStyle name="20% - 强调文字颜色 4 3 3 2 3 2" xfId="622"/>
    <cellStyle name="检查单元格 2 2 2 3 2 2 2 2" xfId="623"/>
    <cellStyle name="20% - 强调文字颜色 3 3 2 2 3 4" xfId="624"/>
    <cellStyle name="20% - 强调文字颜色 4 4 4 3 2" xfId="625"/>
    <cellStyle name="20% - 强调文字颜色 1 2 2 2 4 3 3" xfId="626"/>
    <cellStyle name="20% - 强调文字颜色 2 2 3 2 4 2" xfId="627"/>
    <cellStyle name="20% - 强调文字颜色 1 2 2 2 4 4" xfId="628"/>
    <cellStyle name="强调文字颜色 2 3 3 2 3 2 2 2" xfId="629"/>
    <cellStyle name="20% - 强调文字颜色 3 3 2 2 4 3" xfId="630"/>
    <cellStyle name="20% - 强调文字颜色 1 2 2 2 4 4 2" xfId="631"/>
    <cellStyle name="好_2.空间地产（西安）天琴湾销售会所灯饰清单 2 2 3 2 3" xfId="632"/>
    <cellStyle name="20% - 强调文字颜色 2 2 3 2 4 3" xfId="633"/>
    <cellStyle name="差_3.空间地产（西安）天琴湾配饰报价清单 2 5 2 2" xfId="634"/>
    <cellStyle name="20% - 强调文字颜色 1 2 2 2 4 5" xfId="635"/>
    <cellStyle name="强调文字颜色 2 2 2 3 4 3 2" xfId="636"/>
    <cellStyle name="20% - 强调文字颜色 1 4 4 3 2" xfId="637"/>
    <cellStyle name="20% - 强调文字颜色 2 4 4 4" xfId="638"/>
    <cellStyle name="20% - 强调文字颜色 1 2 3" xfId="639"/>
    <cellStyle name="差_3.空间地产（西安）天琴湾配饰报价清单 5 2 2 2 2 2 2" xfId="640"/>
    <cellStyle name="差_2.空间地产（西安）天琴湾销售会所灯饰清单 6 2" xfId="641"/>
    <cellStyle name="40% - 强调文字颜色 2 2 8" xfId="642"/>
    <cellStyle name="40% - 强调文字颜色 6 2 2 3 3 2 2" xfId="643"/>
    <cellStyle name="20% - 强调文字颜色 1 3 2 2 6" xfId="644"/>
    <cellStyle name="强调文字颜色 2 4 2 4 2 2 2" xfId="645"/>
    <cellStyle name="20% - 强调文字颜色 1 2 3 8" xfId="646"/>
    <cellStyle name="60% - 强调文字颜色 4 2 3 3 4 2" xfId="647"/>
    <cellStyle name="20% - 强调文字颜色 1 2 2 2 5 2" xfId="648"/>
    <cellStyle name="20% - 强调文字颜色 2 4 4 4 2" xfId="649"/>
    <cellStyle name="20% - 强调文字颜色 1 2 3 2" xfId="650"/>
    <cellStyle name="差_2.空间地产（西安）天琴湾销售会所灯饰清单 6 2 2" xfId="651"/>
    <cellStyle name="40% - 强调文字颜色 2 2 8 2" xfId="652"/>
    <cellStyle name="40% - 强调文字颜色 6 2 2 3 3 2 2 2" xfId="653"/>
    <cellStyle name="60% - 强调文字颜色 5 2 2 3 3 2 3" xfId="654"/>
    <cellStyle name="20% - 强调文字颜色 3 3 2 3 2 3" xfId="655"/>
    <cellStyle name="20% - 强调文字颜色 1 2 2 2 5 2 2" xfId="656"/>
    <cellStyle name="20% - 强调文字颜色 1 2 3 3" xfId="657"/>
    <cellStyle name="40% - 强调文字颜色 2 2 8 3" xfId="658"/>
    <cellStyle name="解释性文本 2 4 2 5 2" xfId="659"/>
    <cellStyle name="强调文字颜色 6 3 4 2 2 2 2" xfId="660"/>
    <cellStyle name="差_2.空间地产（西安）天琴湾销售会所灯饰清单 6 2 3" xfId="661"/>
    <cellStyle name="20% - 强调文字颜色 4 3 3 3 2 2" xfId="662"/>
    <cellStyle name="20% - 强调文字颜色 3 3 2 3 2 4" xfId="663"/>
    <cellStyle name="20% - 强调文字颜色 4 4 5 2 2" xfId="664"/>
    <cellStyle name="好_3.空间地产（西安）天琴湾配饰报价清单 2 3 2 2 2 2" xfId="665"/>
    <cellStyle name="20% - 强调文字颜色 1 2 2 2 5 2 3" xfId="666"/>
    <cellStyle name="60% - 强调文字颜色 6 3 2 2 2 4 2" xfId="667"/>
    <cellStyle name="警告文本 2 3 2 2 2 2 2 2" xfId="668"/>
    <cellStyle name="20% - 强调文字颜色 1 4 4 3 3" xfId="669"/>
    <cellStyle name="20% - 强调文字颜色 2 2 2 5 2 2" xfId="670"/>
    <cellStyle name="强调文字颜色 5 3 2 2 2 3 2" xfId="671"/>
    <cellStyle name="60% - 强调文字颜色 4 4 5 4 2" xfId="672"/>
    <cellStyle name="60% - 强调文字颜色 2 2 2 3 3 3 2 2" xfId="673"/>
    <cellStyle name="链接单元格 4 2 2 3 2 2 2" xfId="674"/>
    <cellStyle name="20% - 强调文字颜色 2 4 4 5" xfId="675"/>
    <cellStyle name="20% - 强调文字颜色 1 2 4" xfId="676"/>
    <cellStyle name="差_2.空间地产（西安）天琴湾销售会所灯饰清单 6 3" xfId="677"/>
    <cellStyle name="40% - 强调文字颜色 2 2 9" xfId="678"/>
    <cellStyle name="40% - 强调文字颜色 6 2 2 3 3 2 3" xfId="679"/>
    <cellStyle name="20% - 强调文字颜色 1 2 2 2 5 3" xfId="680"/>
    <cellStyle name="适中 4 3 3 2 2 2 2" xfId="681"/>
    <cellStyle name="强调文字颜色 5 4 7 2 2" xfId="682"/>
    <cellStyle name="20% - 强调文字颜色 2 2 2 5 2 3" xfId="683"/>
    <cellStyle name="20% - 强调文字颜色 1 2 5" xfId="684"/>
    <cellStyle name="强调文字颜色 4 2 5 3 4 2" xfId="685"/>
    <cellStyle name="标题 4 2 6 2" xfId="686"/>
    <cellStyle name="20% - 强调文字颜色 2 2 3 2 5 2" xfId="687"/>
    <cellStyle name="20% - 强调文字颜色 1 2 2 2 5 4" xfId="688"/>
    <cellStyle name="20% - 强调文字颜色 1 4 4 4 2" xfId="689"/>
    <cellStyle name="强调文字颜色 2 2 2 2 3" xfId="690"/>
    <cellStyle name="20% - 强调文字颜色 2 4 5 4" xfId="691"/>
    <cellStyle name="20% - 强调文字颜色 1 3 3" xfId="692"/>
    <cellStyle name="差_2.空间地产（西安）天琴湾销售会所灯饰清单 7 2" xfId="693"/>
    <cellStyle name="40% - 强调文字颜色 2 3 8" xfId="694"/>
    <cellStyle name="40% - 强调文字颜色 6 2 2 3 3 3 2" xfId="695"/>
    <cellStyle name="20% - 强调文字颜色 1 3 4 3 2 2" xfId="696"/>
    <cellStyle name="20% - 强调文字颜色 1 2 2 2 6 2" xfId="697"/>
    <cellStyle name="强调文字颜色 2 4 2 3 2 2 2 2" xfId="698"/>
    <cellStyle name="60% - 强调文字颜色 4 4 5 5 2" xfId="699"/>
    <cellStyle name="强调文字颜色 5 3 2 2 2 4 2" xfId="700"/>
    <cellStyle name="20% - 强调文字颜色 2 2 2 5 3 2" xfId="701"/>
    <cellStyle name="计算 2 3" xfId="702"/>
    <cellStyle name="40% - 强调文字颜色 6 2 2 2 3 2 2 3" xfId="703"/>
    <cellStyle name="强调文字颜色 6 3 3 2 2 2 2" xfId="704"/>
    <cellStyle name="强调文字颜色 2 2 2 2 4" xfId="705"/>
    <cellStyle name="20% - 强调文字颜色 1 3 4" xfId="706"/>
    <cellStyle name="差_2.空间地产（西安）天琴湾销售会所灯饰清单 7 3" xfId="707"/>
    <cellStyle name="40% - 强调文字颜色 2 3 9" xfId="708"/>
    <cellStyle name="20% - 强调文字颜色 1 2 2 2 6 3" xfId="709"/>
    <cellStyle name="20% - 强调文字颜色 2 4 4 3 3" xfId="710"/>
    <cellStyle name="20% - 强调文字颜色 1 2 2 3" xfId="711"/>
    <cellStyle name="强调文字颜色 3 2 4 2 2 3 2 2" xfId="712"/>
    <cellStyle name="60% - 强调文字颜色 2 2 2 4 3 3 2 2" xfId="713"/>
    <cellStyle name="40% - 强调文字颜色 2 2 7 3" xfId="714"/>
    <cellStyle name="解释性文本 2 4 2 4 2" xfId="715"/>
    <cellStyle name="20% - 强调文字颜色 2 3 2 5 2 2" xfId="716"/>
    <cellStyle name="强调文字颜色 5 3 3 2 2 3 2" xfId="717"/>
    <cellStyle name="60% - 强调文字颜色 5 4 5 4 2" xfId="718"/>
    <cellStyle name="20% - 强调文字颜色 2 2 3 3 2 2 2" xfId="719"/>
    <cellStyle name="20% - 强调文字颜色 1 2 2 3 2 4 2" xfId="720"/>
    <cellStyle name="强调文字颜色 1 2 3 6" xfId="721"/>
    <cellStyle name="60% - 强调文字颜色 3 4 3 2" xfId="722"/>
    <cellStyle name="40% - 强调文字颜色 1 3 2 3 2 3" xfId="723"/>
    <cellStyle name="40% - 强调文字颜色 2 2 4 3 2 3" xfId="724"/>
    <cellStyle name="20% - 强调文字颜色 1 2 2 3 2" xfId="725"/>
    <cellStyle name="20% - 强调文字颜色 1 2 2 3 2 2" xfId="726"/>
    <cellStyle name="20% - 强调文字颜色 1 3 2 2 3 3" xfId="727"/>
    <cellStyle name="检查单元格 2 2 2 3 2 3" xfId="728"/>
    <cellStyle name="20% - 强调文字颜色 1 2 3 5 3" xfId="729"/>
    <cellStyle name="强调文字颜色 5 2 2 3 2 4" xfId="730"/>
    <cellStyle name="20% - 强调文字颜色 1 2 2 3 2 2 2" xfId="731"/>
    <cellStyle name="标题 6 2 2 2 2" xfId="732"/>
    <cellStyle name="20% - 强调文字颜色 2 2 3 3 2 4" xfId="733"/>
    <cellStyle name="20% - 强调文字颜色 3 2 4 3 2 2" xfId="734"/>
    <cellStyle name="20% - 强调文字颜色 1 2 2 3 2 2 2 2" xfId="735"/>
    <cellStyle name="解释性文本 4 4" xfId="736"/>
    <cellStyle name="40% - 强调文字颜色 2 3 2 5 4" xfId="737"/>
    <cellStyle name="40% - 强调文字颜色 6 3 2 6 3 2 2" xfId="738"/>
    <cellStyle name="链接单元格 3 2 4 3" xfId="739"/>
    <cellStyle name="20% - 强调文字颜色 2 2 2 3 2 2 2 3" xfId="740"/>
    <cellStyle name="20% - 强调文字颜色 1 2 2 3 2 2 2 2 2" xfId="741"/>
    <cellStyle name="40% - 强调文字颜色 1 2 2 3 2 3 3" xfId="742"/>
    <cellStyle name="汇总 2 2 3 4 2" xfId="743"/>
    <cellStyle name="40% - 强调文字颜色 5 2 2 3 3 2 3 2 2" xfId="744"/>
    <cellStyle name="20% - 强调文字颜色 1 2 4 3" xfId="745"/>
    <cellStyle name="20% - 强调文字颜色 1 2 2 3 2 2 2 3" xfId="746"/>
    <cellStyle name="20% - 强调文字颜色 2 3 3 2 3 2" xfId="747"/>
    <cellStyle name="检查单元格 3 2 3 3 2 2" xfId="748"/>
    <cellStyle name="计算 2 2 3 2 2 2 2 3 2" xfId="749"/>
    <cellStyle name="20% - 强调文字颜色 1 3 2 2 3 4" xfId="750"/>
    <cellStyle name="输出 4 5 2 2 2" xfId="751"/>
    <cellStyle name="20% - 强调文字颜色 1 2 3 5 4" xfId="752"/>
    <cellStyle name="强调文字颜色 3 3 3 2 3 3 2" xfId="753"/>
    <cellStyle name="强调文字颜色 5 2 2 3 2 5" xfId="754"/>
    <cellStyle name="60% - 强调文字颜色 3 2 2 2 3 2 3 2" xfId="755"/>
    <cellStyle name="20% - 强调文字颜色 6 3 4 2" xfId="756"/>
    <cellStyle name="强调文字颜色 6 2 2 2 3 2 2" xfId="757"/>
    <cellStyle name="40% - 强调文字颜色 6 3 2 6 4" xfId="758"/>
    <cellStyle name="20% - 强调文字颜色 1 2 2 3 2 2 3" xfId="759"/>
    <cellStyle name="20% - 强调文字颜色 6 3 4 2 2" xfId="760"/>
    <cellStyle name="强调文字颜色 6 2 2 2 3 2 2 2" xfId="761"/>
    <cellStyle name="40% - 强调文字颜色 6 3 2 6 4 2" xfId="762"/>
    <cellStyle name="注释 3 3 2 3 2 3" xfId="763"/>
    <cellStyle name="20% - 强调文字颜色 1 2 2 3 2 2 3 2" xfId="764"/>
    <cellStyle name="40% - 强调文字颜色 1 4 5 2 3" xfId="765"/>
    <cellStyle name="强调文字颜色 4 4 3 3 4 2" xfId="766"/>
    <cellStyle name="20% - 强调文字颜色 6 3 4 3" xfId="767"/>
    <cellStyle name="20% - 强调文字颜色 1 2 2 3 2 2 4" xfId="768"/>
    <cellStyle name="强调文字颜色 3 2 3 2 2 2 2 2 2" xfId="769"/>
    <cellStyle name="20% - 强调文字颜色 1 2 2 3 2 3" xfId="770"/>
    <cellStyle name="千位分隔 2 4 4 2 2 2" xfId="771"/>
    <cellStyle name="差 3 4 2 2 3 2" xfId="772"/>
    <cellStyle name="20% - 强调文字颜色 1 3 2 2 4 3" xfId="773"/>
    <cellStyle name="20% - 强调文字颜色 1 2 3 6 3" xfId="774"/>
    <cellStyle name="强调文字颜色 5 2 2 3 3 4" xfId="775"/>
    <cellStyle name="20% - 强调文字颜色 2 2 5 2 2 2" xfId="776"/>
    <cellStyle name="20% - 强调文字颜色 1 2 4 2 2 4" xfId="777"/>
    <cellStyle name="20% - 强调文字颜色 1 2 2 3 2 3 2" xfId="778"/>
    <cellStyle name="强调文字颜色 1 2 2 6" xfId="779"/>
    <cellStyle name="20% - 强调文字颜色 4 3 4 3 3" xfId="780"/>
    <cellStyle name="20% - 强调文字颜色 4 3 2 2 3 3" xfId="781"/>
    <cellStyle name="20% - 强调文字颜色 1 3 2 2 2 2 2 3" xfId="782"/>
    <cellStyle name="20% - 强调文字颜色 1 2 2 3 2 3 2 2" xfId="783"/>
    <cellStyle name="强调文字颜色 1 2 2 6 2" xfId="784"/>
    <cellStyle name="20% - 强调文字颜色 4 2 2 2 7" xfId="785"/>
    <cellStyle name="60% - 强调文字颜色 3 4 2 2 2" xfId="786"/>
    <cellStyle name="汇总 2 3 3 4" xfId="787"/>
    <cellStyle name="计算 4 2 3 5" xfId="788"/>
    <cellStyle name="输出 2 2 5 2 2 3" xfId="789"/>
    <cellStyle name="20% - 强调文字颜色 6 3 5 2" xfId="790"/>
    <cellStyle name="20% - 强调文字颜色 1 2 2 3 2 3 3" xfId="791"/>
    <cellStyle name="强调文字颜色 1 2 2 7" xfId="792"/>
    <cellStyle name="20% - 强调文字颜色 2 2 3 3 2 2" xfId="793"/>
    <cellStyle name="适中 3 3 2 4 2 2" xfId="794"/>
    <cellStyle name="20% - 强调文字颜色 1 2 2 3 2 4" xfId="795"/>
    <cellStyle name="差 4 4 3 2 3 2" xfId="796"/>
    <cellStyle name="20% - 强调文字颜色 2 2 3 3 2 3" xfId="797"/>
    <cellStyle name="20% - 强调文字颜色 1 2 2 3 2 5" xfId="798"/>
    <cellStyle name="40% - 强调文字颜色 3 2 5 3 2 2" xfId="799"/>
    <cellStyle name="解释性文本 2 5 2 2 2 2 2" xfId="800"/>
    <cellStyle name="20% - 强调文字颜色 1 2 2 3 3" xfId="801"/>
    <cellStyle name="20% - 强调文字颜色 1 2 2 3 3 2" xfId="802"/>
    <cellStyle name="20% - 强调文字颜色 1 2 2 3 3 3" xfId="803"/>
    <cellStyle name="差_3.空间地产（西安）天琴湾配饰报价清单 3 4 3 3 2 2" xfId="804"/>
    <cellStyle name="20% - 强调文字颜色 2 2 3 3 3 2" xfId="805"/>
    <cellStyle name="20% - 强调文字颜色 1 2 2 3 3 4" xfId="806"/>
    <cellStyle name="标题 4 2 8 2 2" xfId="807"/>
    <cellStyle name="强调文字颜色 2 2 2 3 5 2" xfId="808"/>
    <cellStyle name="20% - 强调文字颜色 1 4 5 2" xfId="809"/>
    <cellStyle name="好_3.空间地产（西安）天琴湾配饰报价清单 2 2 2 2 3 3 2" xfId="810"/>
    <cellStyle name="20% - 强调文字颜色 1 2 2 3 4" xfId="811"/>
    <cellStyle name="强调文字颜色 2 2 2 3 5 2 2" xfId="812"/>
    <cellStyle name="20% - 强调文字颜色 1 4 5 2 2" xfId="813"/>
    <cellStyle name="20% - 强调文字颜色 1 3 2 8" xfId="814"/>
    <cellStyle name="标题 4 2 4 2 2 2 2 2" xfId="815"/>
    <cellStyle name="强调文字颜色 4 2 4 2 2 4" xfId="816"/>
    <cellStyle name="60% - 强调文字颜色 3 2 2 4 3 4" xfId="817"/>
    <cellStyle name="强调文字颜色 5 2 5 2 2 2" xfId="818"/>
    <cellStyle name="60% - 强调文字颜色 4 2 3 4 3 2" xfId="819"/>
    <cellStyle name="20% - 强调文字颜色 1 2 2 3 4 2" xfId="820"/>
    <cellStyle name="20% - 强调文字颜色 1 4 5 2 3" xfId="821"/>
    <cellStyle name="40% - 强调文字颜色 5 2 2 6 2 2 2" xfId="822"/>
    <cellStyle name="20% - 强调文字颜色 1 2 2 3 4 3" xfId="823"/>
    <cellStyle name="20% - 强调文字颜色 1 4 5 3" xfId="824"/>
    <cellStyle name="40% - 强调文字颜色 4 2 6 3 2 2" xfId="825"/>
    <cellStyle name="差_2.空间地产（西安）天琴湾销售会所灯饰清单 4 4 2 2 3" xfId="826"/>
    <cellStyle name="20% - 强调文字颜色 1 2 2 3 5" xfId="827"/>
    <cellStyle name="40% - 强调文字颜色 4 2 6 3 2 2 2" xfId="828"/>
    <cellStyle name="差_2.空间地产（西安）天琴湾销售会所灯饰清单 4 4 2 2 3 2" xfId="829"/>
    <cellStyle name="20% - 强调文字颜色 1 2 2 3 5 2" xfId="830"/>
    <cellStyle name="强调文字颜色 2 2 2 2 3 3 2 2" xfId="831"/>
    <cellStyle name="20% - 强调文字颜色 1 3 3 3 2 2" xfId="832"/>
    <cellStyle name="20% - 强调文字颜色 1 4 5 4" xfId="833"/>
    <cellStyle name="20% - 强调文字颜色 1 3 4 4 2" xfId="834"/>
    <cellStyle name="20% - 强调文字颜色 1 2 2 3 6" xfId="835"/>
    <cellStyle name="强调文字颜色 2 4 2 3 2 3 2" xfId="836"/>
    <cellStyle name="40% - 强调文字颜色 6 4 2 4 2 2" xfId="837"/>
    <cellStyle name="20% - 强调文字颜色 1 2 2 4" xfId="838"/>
    <cellStyle name="40% - 强调文字颜色 2 2 7 4" xfId="839"/>
    <cellStyle name="20% - 强调文字颜色 2 3 2 5 2 3" xfId="840"/>
    <cellStyle name="强调文字颜色 6 4 7 2 2" xfId="841"/>
    <cellStyle name="链接单元格 2 4 2 2 3" xfId="842"/>
    <cellStyle name="20% - 强调文字颜色 1 2 2 4 2" xfId="843"/>
    <cellStyle name="链接单元格 2 4 2 2 3 2" xfId="844"/>
    <cellStyle name="20% - 强调文字颜色 1 2 2 4 2 2" xfId="845"/>
    <cellStyle name="20% - 强调文字颜色 1 3 3 2 3 3" xfId="846"/>
    <cellStyle name="检查单元格 2 2 3 3 2 3" xfId="847"/>
    <cellStyle name="链接单元格 2 4 2 2 3 2 2" xfId="848"/>
    <cellStyle name="20% - 强调文字颜色 1 2 2 4 2 2 2" xfId="849"/>
    <cellStyle name="20% - 强调文字颜色 1 2 2 4 2 2 2 2" xfId="850"/>
    <cellStyle name="20% - 强调文字颜色 1 2 2 4 2 3" xfId="851"/>
    <cellStyle name="输入 3 4 3 2 2 3 2" xfId="852"/>
    <cellStyle name="20% - 强调文字颜色 1 2 2 4 2 3 2" xfId="853"/>
    <cellStyle name="强调文字颜色 2 2 2 6" xfId="854"/>
    <cellStyle name="链接单元格 3 4 3 2 3 2" xfId="855"/>
    <cellStyle name="20% - 强调文字颜色 2 2 3 4 2 2" xfId="856"/>
    <cellStyle name="检查单元格 2 3 2" xfId="857"/>
    <cellStyle name="60% - 强调文字颜色 2 2 2 3 4 2 2 2" xfId="858"/>
    <cellStyle name="20% - 强调文字颜色 1 2 2 4 2 4" xfId="859"/>
    <cellStyle name="链接单元格 2 4 2 2 4" xfId="860"/>
    <cellStyle name="20% - 强调文字颜色 1 2 2 4 3" xfId="861"/>
    <cellStyle name="链接单元格 2 4 2 2 4 2" xfId="862"/>
    <cellStyle name="20% - 强调文字颜色 1 2 2 4 3 2" xfId="863"/>
    <cellStyle name="20% - 强调文字颜色 1 2 2 4 3 2 2" xfId="864"/>
    <cellStyle name="20% - 强调文字颜色 1 2 2 4 3 3" xfId="865"/>
    <cellStyle name="强调文字颜色 2 2 2 3 6 2" xfId="866"/>
    <cellStyle name="20% - 强调文字颜色 1 4 6 2" xfId="867"/>
    <cellStyle name="差 2 2 2 4 2 2 2" xfId="868"/>
    <cellStyle name="20% - 强调文字颜色 1 2 2 4 4" xfId="869"/>
    <cellStyle name="强调文字颜色 3 3 3 2 2 2 2" xfId="870"/>
    <cellStyle name="20% - 强调文字颜色 1 2 2 4 4 2" xfId="871"/>
    <cellStyle name="强调文字颜色 3 3 3 2 2 2 2 2" xfId="872"/>
    <cellStyle name="20% - 强调文字颜色 1 4 6 3" xfId="873"/>
    <cellStyle name="40% - 强调文字颜色 4 2 6 3 3 2" xfId="874"/>
    <cellStyle name="60% - 强调文字颜色 6 2 2 4 2 2" xfId="875"/>
    <cellStyle name="20% - 强调文字颜色 1 2 2 4 5" xfId="876"/>
    <cellStyle name="强调文字颜色 3 3 3 2 2 2 3" xfId="877"/>
    <cellStyle name="20% - 强调文字颜色 1 2 7 2 2" xfId="878"/>
    <cellStyle name="20% - 强调文字颜色 1 2 2 5" xfId="879"/>
    <cellStyle name="20% - 强调文字颜色 5 3 2 6 2" xfId="880"/>
    <cellStyle name="20% - 强调文字颜色 1 2 2 5 2" xfId="881"/>
    <cellStyle name="强调文字颜色 5 2 2 2 2 3" xfId="882"/>
    <cellStyle name="链接单元格 2 4 2 3 3" xfId="883"/>
    <cellStyle name="20% - 强调文字颜色 1 2 2 5 2 2" xfId="884"/>
    <cellStyle name="强调文字颜色 5 2 2 2 2 3 2" xfId="885"/>
    <cellStyle name="链接单元格 2 4 2 3 3 2" xfId="886"/>
    <cellStyle name="20% - 强调文字颜色 1 2 2 5 3" xfId="887"/>
    <cellStyle name="强调文字颜色 5 2 2 2 2 4" xfId="888"/>
    <cellStyle name="20% - 强调文字颜色 1 2 2 5 3 2" xfId="889"/>
    <cellStyle name="强调文字颜色 5 2 2 2 2 4 2" xfId="890"/>
    <cellStyle name="40% - 强调文字颜色 6 2 2 2 4 2 2 2" xfId="891"/>
    <cellStyle name="20% - 强调文字颜色 1 2 2 5 3 3" xfId="892"/>
    <cellStyle name="20% - 强调文字颜色 1 4 7 2" xfId="893"/>
    <cellStyle name="20% - 强调文字颜色 1 2 2 5 4" xfId="894"/>
    <cellStyle name="强调文字颜色 3 3 3 2 2 3 2" xfId="895"/>
    <cellStyle name="强调文字颜色 5 2 2 2 2 5" xfId="896"/>
    <cellStyle name="20% - 强调文字颜色 1 2 2 5 4 2" xfId="897"/>
    <cellStyle name="强调文字颜色 3 3 3 2 2 3 2 2" xfId="898"/>
    <cellStyle name="强调文字颜色 5 2 2 2 2 5 2" xfId="899"/>
    <cellStyle name="常规_城都别墅软装报价清单1" xfId="900"/>
    <cellStyle name="好_2.空间地产（西安）天琴湾销售会所灯饰清单 2 2 4 2 2 2 2 2" xfId="901"/>
    <cellStyle name="40% - 强调文字颜色 1 2 2 6 2" xfId="902"/>
    <cellStyle name="20% - 强调文字颜色 1 2 5 3 2 2" xfId="903"/>
    <cellStyle name="20% - 强调文字颜色 3 2 3 3 4" xfId="904"/>
    <cellStyle name="差_2.空间地产（西安）天琴湾销售会所灯饰清单 2 2 2 3" xfId="905"/>
    <cellStyle name="40% - 强调文字颜色 2 4 3 2 2" xfId="906"/>
    <cellStyle name="40% - 强调文字颜色 4 2 6 3 4 2" xfId="907"/>
    <cellStyle name="强调文字颜色 6 2 3 2 2 4" xfId="908"/>
    <cellStyle name="20% - 强调文字颜色 1 2 2 5 5" xfId="909"/>
    <cellStyle name="60% - 强调文字颜色 6 2 2 4 3 2" xfId="910"/>
    <cellStyle name="好_2.空间地产（西安）天琴湾销售会所灯饰清单 4 3 2 3 2 2 2" xfId="911"/>
    <cellStyle name="20% - 强调文字颜色 4 2 2 3 2 2 2 2" xfId="912"/>
    <cellStyle name="汇总 2 3 2 2 2 3" xfId="913"/>
    <cellStyle name="计算 4 2 2 3 2 3" xfId="914"/>
    <cellStyle name="60% - 强调文字颜色 3 2 2 3 3 2" xfId="915"/>
    <cellStyle name="20% - 强调文字颜色 1 2 2 6" xfId="916"/>
    <cellStyle name="20% - 强调文字颜色 5 3 2 6 3" xfId="917"/>
    <cellStyle name="20% - 强调文字颜色 4 2 2 3 2 2 2 2 2" xfId="918"/>
    <cellStyle name="计算 4 2 2 3 2 3 2" xfId="919"/>
    <cellStyle name="20% - 强调文字颜色 1 2 2 6 2" xfId="920"/>
    <cellStyle name="强调文字颜色 5 2 2 2 3 3" xfId="921"/>
    <cellStyle name="60% - 强调文字颜色 3 2 2 3 3 2 2" xfId="922"/>
    <cellStyle name="20% - 强调文字颜色 1 2 2 6 2 2" xfId="923"/>
    <cellStyle name="强调文字颜色 5 2 2 2 3 3 2" xfId="924"/>
    <cellStyle name="60% - 强调文字颜色 3 2 2 3 3 2 2 2" xfId="925"/>
    <cellStyle name="20% - 强调文字颜色 1 2 2 6 2 3" xfId="926"/>
    <cellStyle name="20% - 强调文字颜色 1 2 2 6 3" xfId="927"/>
    <cellStyle name="强调文字颜色 5 2 2 2 3 4" xfId="928"/>
    <cellStyle name="60% - 强调文字颜色 3 2 2 3 3 2 3" xfId="929"/>
    <cellStyle name="20% - 强调文字颜色 1 2 2 6 4" xfId="930"/>
    <cellStyle name="强调文字颜色 3 3 3 2 2 4 2" xfId="931"/>
    <cellStyle name="20% - 强调文字颜色 4 2 2 3 2 2 2 3" xfId="932"/>
    <cellStyle name="汇总 2 3 2 2 2 4" xfId="933"/>
    <cellStyle name="60% - 强调文字颜色 3 2 2 3 3 3" xfId="934"/>
    <cellStyle name="20% - 强调文字颜色 1 2 2 7" xfId="935"/>
    <cellStyle name="20% - 强调文字颜色 1 2 2 7 2" xfId="936"/>
    <cellStyle name="强调文字颜色 5 2 2 2 4 3" xfId="937"/>
    <cellStyle name="60% - 强调文字颜色 3 2 2 3 3 3 2" xfId="938"/>
    <cellStyle name="20% - 强调文字颜色 1 2 2 7 3" xfId="939"/>
    <cellStyle name="20% - 强调文字颜色 1 2 3 2 2" xfId="940"/>
    <cellStyle name="20% - 强调文字颜色 1 2 3 2 2 2" xfId="941"/>
    <cellStyle name="20% - 强调文字颜色 1 3 3 3 4" xfId="942"/>
    <cellStyle name="检查单元格 2 2 3 4 3" xfId="943"/>
    <cellStyle name="40% - 强调文字颜色 5 4 2 5 2 2" xfId="944"/>
    <cellStyle name="40% - 强调文字颜色 3 2 3 4" xfId="945"/>
    <cellStyle name="20% - 强调文字颜色 1 2 3 2 2 2 2" xfId="946"/>
    <cellStyle name="适中 2 3 2 3 2 2 2" xfId="947"/>
    <cellStyle name="40% - 强调文字颜色 5 2 2 4 4 3" xfId="948"/>
    <cellStyle name="40% - 强调文字颜色 3 2 3 4 2" xfId="949"/>
    <cellStyle name="20% - 强调文字颜色 1 2 3 2 2 2 2 2" xfId="950"/>
    <cellStyle name="注释 2 2 3 5 3" xfId="951"/>
    <cellStyle name="40% - 强调文字颜色 5 2 2 4 4 3 2" xfId="952"/>
    <cellStyle name="40% - 强调文字颜色 3 2 3 4 3" xfId="953"/>
    <cellStyle name="20% - 强调文字颜色 1 2 3 2 2 2 2 3" xfId="954"/>
    <cellStyle name="注释 2 2 3 5 4" xfId="955"/>
    <cellStyle name="40% - 强调文字颜色 1 2 3 2 3 2 2" xfId="956"/>
    <cellStyle name="40% - 强调文字颜色 3 2 3 5" xfId="957"/>
    <cellStyle name="20% - 强调文字颜色 1 2 3 2 2 2 3" xfId="958"/>
    <cellStyle name="40% - 强调文字颜色 6 2 3 4 4 2" xfId="959"/>
    <cellStyle name="20% - 强调文字颜色 5 4 2 2 2" xfId="960"/>
    <cellStyle name="百分比 2 2 3 2" xfId="961"/>
    <cellStyle name="标题 1 2 2 5 2 2" xfId="962"/>
    <cellStyle name="40% - 强调文字颜色 3 2 3 6" xfId="963"/>
    <cellStyle name="20% - 强调文字颜色 1 2 3 2 2 2 4" xfId="964"/>
    <cellStyle name="40% - 强调文字颜色 6 2 3 4 4 3" xfId="965"/>
    <cellStyle name="20% - 强调文字颜色 5 4 2 2 3" xfId="966"/>
    <cellStyle name="输入 2 5 3 3 3 2" xfId="967"/>
    <cellStyle name="20% - 强调文字颜色 1 2 3 2 2 3" xfId="968"/>
    <cellStyle name="汇总 3 3 2 6 2" xfId="969"/>
    <cellStyle name="20% - 强调文字颜色 2 3 4 2 2 2" xfId="970"/>
    <cellStyle name="适中 3 4 3 3 2 2" xfId="971"/>
    <cellStyle name="20% - 强调文字颜色 1 3 3 2 2 4" xfId="972"/>
    <cellStyle name="40% - 强调文字颜色 1 2 6 2 2" xfId="973"/>
    <cellStyle name="40% - 强调文字颜色 3 2 4 4" xfId="974"/>
    <cellStyle name="20% - 强调文字颜色 1 2 3 2 2 3 2" xfId="975"/>
    <cellStyle name="20% - 强调文字颜色 1 2 3 2 3" xfId="976"/>
    <cellStyle name="20% - 强调文字颜色 1 2 3 2 3 2" xfId="977"/>
    <cellStyle name="20% - 强调文字颜色 1 2 3 2 3 3" xfId="978"/>
    <cellStyle name="差_3.空间地产（西安）天琴湾配饰报价清单 3 4 4 2 2 2" xfId="979"/>
    <cellStyle name="好_3.空间地产（西安）天琴湾配饰报价清单 2 2 2 2 4 2 2" xfId="980"/>
    <cellStyle name="20% - 强调文字颜色 1 2 3 2 4" xfId="981"/>
    <cellStyle name="20% - 强调文字颜色 1 2 3 2 4 2" xfId="982"/>
    <cellStyle name="20% - 强调文字颜色 2 2 2 8" xfId="983"/>
    <cellStyle name="差_2.空间地产（西安）天琴湾销售会所灯饰清单 6 2 2 4 2" xfId="984"/>
    <cellStyle name="60% - 强调文字颜色 4 2 4 3 3 2" xfId="985"/>
    <cellStyle name="差 2 2 4 2 2 3 2" xfId="986"/>
    <cellStyle name="60% - 强调文字颜色 2 3 3 2 3 3 2" xfId="987"/>
    <cellStyle name="20% - 强调文字颜色 1 2 3 2 4 3" xfId="988"/>
    <cellStyle name="40% - 强调文字颜色 4 4 4 3 4 2" xfId="989"/>
    <cellStyle name="强调文字颜色 1 2 2 3 2 2 2 3 2" xfId="990"/>
    <cellStyle name="20% - 强调文字颜色 2 2 2 9" xfId="991"/>
    <cellStyle name="20% - 强调文字颜色 2 2 7 2" xfId="992"/>
    <cellStyle name="输入 2 3 2 3" xfId="993"/>
    <cellStyle name="20% - 强调文字颜色 6 3 2 2 2 4 2" xfId="994"/>
    <cellStyle name="20% - 强调文字颜色 1 2 3 2 5" xfId="995"/>
    <cellStyle name="好_2.空间地产（西安）天琴湾销售会所灯饰清单 2 2 4 3 2 2 2" xfId="996"/>
    <cellStyle name="40% - 强调文字颜色 2 2 2 6" xfId="997"/>
    <cellStyle name="40% - 强调文字颜色 6 2 2 4 3 3" xfId="998"/>
    <cellStyle name="20% - 强调文字颜色 1 3 5 3 2" xfId="999"/>
    <cellStyle name="20% - 强调文字颜色 2 2 7 3" xfId="1000"/>
    <cellStyle name="20% - 强调文字颜色 1 2 3 2 6" xfId="1001"/>
    <cellStyle name="强调文字颜色 2 4 2 3 3 2 2" xfId="1002"/>
    <cellStyle name="20% - 强调文字颜色 1 2 3 3 2" xfId="1003"/>
    <cellStyle name="差 3 4 3 2 3 2" xfId="1004"/>
    <cellStyle name="20% - 强调文字颜色 1 2 3 3 2 3" xfId="1005"/>
    <cellStyle name="20% - 强调文字颜色 1 2 3 3 3" xfId="1006"/>
    <cellStyle name="20% - 强调文字颜色 1 2 3 3 3 2" xfId="1007"/>
    <cellStyle name="20% - 强调文字颜色 1 2 3 3 3 3" xfId="1008"/>
    <cellStyle name="20% - 强调文字颜色 1 2 3 3 4" xfId="1009"/>
    <cellStyle name="20% - 强调文字颜色 2 2 8 2" xfId="1010"/>
    <cellStyle name="40% - 强调文字颜色 4 2 6 4 2 2" xfId="1011"/>
    <cellStyle name="差_2.空间地产（西安）天琴湾销售会所灯饰清单 4 4 3 2 3" xfId="1012"/>
    <cellStyle name="20% - 强调文字颜色 1 2 3 3 5" xfId="1013"/>
    <cellStyle name="强调文字颜色 2 2 2 2 2 2 2" xfId="1014"/>
    <cellStyle name="20% - 强调文字颜色 1 3 2 2 2" xfId="1015"/>
    <cellStyle name="20% - 强调文字颜色 1 2 3 4" xfId="1016"/>
    <cellStyle name="20% - 强调文字颜色 6 3 2 4 5" xfId="1017"/>
    <cellStyle name="强调文字颜色 2 2 2 2 2 2 2 2" xfId="1018"/>
    <cellStyle name="20% - 强调文字颜色 1 3 2 2 2 2" xfId="1019"/>
    <cellStyle name="链接单元格 2 4 3 2 3" xfId="1020"/>
    <cellStyle name="20% - 强调文字颜色 1 2 3 4 2" xfId="1021"/>
    <cellStyle name="60% - 强调文字颜色 3 2 3 2 2 2 3 2" xfId="1022"/>
    <cellStyle name="20% - 强调文字颜色 4 3 4 4" xfId="1023"/>
    <cellStyle name="20% - 强调文字颜色 4 3 2 2 4" xfId="1024"/>
    <cellStyle name="20% - 强调文字颜色 1 3 2 2 2 2 3" xfId="1025"/>
    <cellStyle name="20% - 强调文字颜色 1 2 3 4 2 3" xfId="1026"/>
    <cellStyle name="强调文字颜色 2 2 2 2 2 2 2 3" xfId="1027"/>
    <cellStyle name="20% - 强调文字颜色 1 3 2 2 2 3" xfId="1028"/>
    <cellStyle name="汇总 4 2 2 6 2" xfId="1029"/>
    <cellStyle name="20% - 强调文字颜色 1 2 3 4 3" xfId="1030"/>
    <cellStyle name="输出 2 2 3 2 2 5" xfId="1031"/>
    <cellStyle name="20% - 强调文字颜色 4 3 5 4" xfId="1032"/>
    <cellStyle name="60% - 强调文字颜色 3 3 3 3 2 2 2 2" xfId="1033"/>
    <cellStyle name="20% - 强调文字颜色 4 3 2 3 4" xfId="1034"/>
    <cellStyle name="20% - 强调文字颜色 1 3 2 2 2 3 3" xfId="1035"/>
    <cellStyle name="20% - 强调文字颜色 1 2 3 4 3 3" xfId="1036"/>
    <cellStyle name="强调文字颜色 2 2 3 2 3 2 2 2" xfId="1037"/>
    <cellStyle name="20% - 强调文字颜色 2 3 3 2 2 2" xfId="1038"/>
    <cellStyle name="适中 3 4 2 3 2 2" xfId="1039"/>
    <cellStyle name="20% - 强调文字颜色 1 3 2 2 2 4" xfId="1040"/>
    <cellStyle name="20% - 强调文字颜色 1 2 3 4 4" xfId="1041"/>
    <cellStyle name="强调文字颜色 3 3 3 2 3 2 2" xfId="1042"/>
    <cellStyle name="输出 2 2 3 2 3 4" xfId="1043"/>
    <cellStyle name="20% - 强调文字颜色 4 3 6 3" xfId="1044"/>
    <cellStyle name="40% - 强调文字颜色 6 3 2 2 2 3 2 2" xfId="1045"/>
    <cellStyle name="输出 3 2 4 2 3 2" xfId="1046"/>
    <cellStyle name="20% - 强调文字颜色 4 3 2 4 3" xfId="1047"/>
    <cellStyle name="20% - 强调文字颜色 1 3 2 2 2 4 2" xfId="1048"/>
    <cellStyle name="20% - 强调文字颜色 2 3 3 2 2 2 2" xfId="1049"/>
    <cellStyle name="20% - 强调文字颜色 1 2 3 4 4 2" xfId="1050"/>
    <cellStyle name="强调文字颜色 3 3 3 2 3 2 2 2" xfId="1051"/>
    <cellStyle name="20% - 强调文字颜色 2 3 3 2 2 3" xfId="1052"/>
    <cellStyle name="20% - 强调文字颜色 1 3 2 2 2 5" xfId="1053"/>
    <cellStyle name="20% - 强调文字颜色 2 2 9 2" xfId="1054"/>
    <cellStyle name="40% - 强调文字颜色 4 2 6 4 3 2" xfId="1055"/>
    <cellStyle name="20% - 强调文字颜色 1 2 3 4 5" xfId="1056"/>
    <cellStyle name="60% - 强调文字颜色 6 2 2 5 2 2" xfId="1057"/>
    <cellStyle name="强调文字颜色 2 2 2 2 2 2 3" xfId="1058"/>
    <cellStyle name="20% - 强调文字颜色 1 3 2 2 3" xfId="1059"/>
    <cellStyle name="检查单元格 2 2 2 3 2" xfId="1060"/>
    <cellStyle name="40% - 强调文字颜色 2 3 4 2 2 2 2" xfId="1061"/>
    <cellStyle name="60% - 强调文字颜色 4 3 3 3 2" xfId="1062"/>
    <cellStyle name="差 2 5 5 2" xfId="1063"/>
    <cellStyle name="20% - 强调文字颜色 1 2 3 5" xfId="1064"/>
    <cellStyle name="20% - 强调文字颜色 5 3 2 7 2" xfId="1065"/>
    <cellStyle name="强调文字颜色 6 4 4 3 2 2 2" xfId="1066"/>
    <cellStyle name="强调文字颜色 2 2 2 2 2 2 3 2" xfId="1067"/>
    <cellStyle name="20% - 强调文字颜色 1 3 2 2 3 2" xfId="1068"/>
    <cellStyle name="检查单元格 2 2 2 3 2 2" xfId="1069"/>
    <cellStyle name="20% - 强调文字颜色 1 2 3 5 2" xfId="1070"/>
    <cellStyle name="强调文字颜色 5 2 2 3 2 3" xfId="1071"/>
    <cellStyle name="20% - 强调文字颜色 4 4 4 3" xfId="1072"/>
    <cellStyle name="强调文字颜色 2 2 2 2 2 2 3 2 2" xfId="1073"/>
    <cellStyle name="20% - 强调文字颜色 4 3 3 2 3" xfId="1074"/>
    <cellStyle name="20% - 强调文字颜色 1 3 2 2 3 2 2" xfId="1075"/>
    <cellStyle name="检查单元格 2 2 2 3 2 2 2" xfId="1076"/>
    <cellStyle name="20% - 强调文字颜色 1 2 3 5 2 2" xfId="1077"/>
    <cellStyle name="强调文字颜色 5 2 2 3 2 3 2" xfId="1078"/>
    <cellStyle name="强调文字颜色 1 2 5 3" xfId="1079"/>
    <cellStyle name="20% - 强调文字颜色 4 4 4 4" xfId="1080"/>
    <cellStyle name="解释性文本 4 2" xfId="1081"/>
    <cellStyle name="40% - 强调文字颜色 2 3 2 5 2" xfId="1082"/>
    <cellStyle name="40% - 强调文字颜色 6 2 2 5 3 2 2" xfId="1083"/>
    <cellStyle name="20% - 强调文字颜色 4 3 3 2 4" xfId="1084"/>
    <cellStyle name="20% - 强调文字颜色 1 3 2 2 3 2 3" xfId="1085"/>
    <cellStyle name="20% - 强调文字颜色 1 2 3 5 2 3" xfId="1086"/>
    <cellStyle name="强调文字颜色 5 2 2 3 2 3 3" xfId="1087"/>
    <cellStyle name="强调文字颜色 1 2 5 4" xfId="1088"/>
    <cellStyle name="好_3.空间地产（西安）天琴湾配饰报价清单 2 2 2 3 3 2 2" xfId="1089"/>
    <cellStyle name="强调文字颜色 2 2 2 2 2 2 4" xfId="1090"/>
    <cellStyle name="20% - 强调文字颜色 1 3 2 2 4" xfId="1091"/>
    <cellStyle name="检查单元格 2 2 2 3 3" xfId="1092"/>
    <cellStyle name="20% - 强调文字颜色 4 2 2 3 2 2 3 2" xfId="1093"/>
    <cellStyle name="标题 3 3 4 4 2 2" xfId="1094"/>
    <cellStyle name="汇总 2 3 2 2 3 3" xfId="1095"/>
    <cellStyle name="20% - 强调文字颜色 1 2 3 6" xfId="1096"/>
    <cellStyle name="输入 2 2 3 5 3 2" xfId="1097"/>
    <cellStyle name="60% - 强调文字颜色 3 2 2 3 4 2" xfId="1098"/>
    <cellStyle name="计算 2 2 4 7 2" xfId="1099"/>
    <cellStyle name="强调文字颜色 2 2 2 2 2 2 4 2" xfId="1100"/>
    <cellStyle name="20% - 强调文字颜色 1 3 2 2 4 2" xfId="1101"/>
    <cellStyle name="检查单元格 2 2 2 3 3 2" xfId="1102"/>
    <cellStyle name="20% - 强调文字颜色 1 2 3 6 2" xfId="1103"/>
    <cellStyle name="强调文字颜色 5 2 2 3 3 3" xfId="1104"/>
    <cellStyle name="60% - 强调文字颜色 3 2 2 3 4 2 2" xfId="1105"/>
    <cellStyle name="20% - 强调文字颜色 1 2 4 2 2 3" xfId="1106"/>
    <cellStyle name="20% - 强调文字颜色 1 2 4 2" xfId="1107"/>
    <cellStyle name="差_2.空间地产（西安）天琴湾销售会所灯饰清单 6 3 2" xfId="1108"/>
    <cellStyle name="40% - 强调文字颜色 2 2 9 2" xfId="1109"/>
    <cellStyle name="40% - 强调文字颜色 6 2 2 3 3 2 3 2" xfId="1110"/>
    <cellStyle name="20% - 强调文字颜色 1 2 4 2 2" xfId="1111"/>
    <cellStyle name="40% - 强调文字颜色 3 2 2 2 2 3 2 3" xfId="1112"/>
    <cellStyle name="检查单元格 4 6 3" xfId="1113"/>
    <cellStyle name="20% - 强调文字颜色 1 2 4 2 2 2" xfId="1114"/>
    <cellStyle name="20% - 强调文字颜色 1 2 4 2 2 2 2" xfId="1115"/>
    <cellStyle name="40% - 强调文字颜色 5 3 2 4 4 3" xfId="1116"/>
    <cellStyle name="20% - 强调文字颜色 1 2 4 2 2 2 2 2" xfId="1117"/>
    <cellStyle name="40% - 强调文字颜色 5 3 2 4 4 3 2" xfId="1118"/>
    <cellStyle name="20% - 强调文字颜色 6 4 2 2 2" xfId="1119"/>
    <cellStyle name="20% - 强调文字颜色 1 2 4 2 2 2 3" xfId="1120"/>
    <cellStyle name="40% - 强调文字颜色 6 3 3 4 4 2" xfId="1121"/>
    <cellStyle name="20% - 强调文字颜色 1 2 4 2 2 3 2" xfId="1122"/>
    <cellStyle name="标题 6 4 2 2 2 2" xfId="1123"/>
    <cellStyle name="20% - 强调文字颜色 1 2 4 2 3" xfId="1124"/>
    <cellStyle name="20% - 强调文字颜色 1 2 4 2 4" xfId="1125"/>
    <cellStyle name="20% - 强调文字颜色 1 2 4 2 4 2" xfId="1126"/>
    <cellStyle name="20% - 强调文字颜色 3 2 2 8" xfId="1127"/>
    <cellStyle name="链接单元格 2 2 5 2 2 2 2" xfId="1128"/>
    <cellStyle name="强调文字颜色 6 4 2 2 2 3" xfId="1129"/>
    <cellStyle name="60% - 强调文字颜色 4 2 5 3 3 2" xfId="1130"/>
    <cellStyle name="差 2 2 4 3 2 3 2" xfId="1131"/>
    <cellStyle name="20% - 强调文字颜色 2 3 7 2" xfId="1132"/>
    <cellStyle name="20% - 强调文字颜色 1 2 4 2 5" xfId="1133"/>
    <cellStyle name="20% - 强调文字颜色 1 2 4 3 2" xfId="1134"/>
    <cellStyle name="20% - 强调文字颜色 5 3 2 3 2 2 3" xfId="1135"/>
    <cellStyle name="20% - 强调文字颜色 5 2 2 2 2 2 5" xfId="1136"/>
    <cellStyle name="适中 2 3 3 4 2" xfId="1137"/>
    <cellStyle name="20% - 强调文字颜色 1 2 4 3 2 2" xfId="1138"/>
    <cellStyle name="60% - 强调文字颜色 4 4 2 2 2 3 2" xfId="1139"/>
    <cellStyle name="20% - 强调文字颜色 1 2 4 3 2 3" xfId="1140"/>
    <cellStyle name="20% - 强调文字颜色 1 3 2 3 4 2" xfId="1141"/>
    <cellStyle name="40% - 强调文字颜色 5 2 2 2 2 2 6" xfId="1142"/>
    <cellStyle name="检查单元格 2 2 2 4 3 2" xfId="1143"/>
    <cellStyle name="40% - 强调文字颜色 5 4 2 4 2 2 2" xfId="1144"/>
    <cellStyle name="40% - 强调文字颜色 5 3 2 3 2 2 4" xfId="1145"/>
    <cellStyle name="差_2.空间地产（西安）天琴湾销售会所灯饰清单 4 5 2 2 2 2" xfId="1146"/>
    <cellStyle name="标题 6 4 2 2 3 2" xfId="1147"/>
    <cellStyle name="20% - 强调文字颜色 1 2 4 3 3" xfId="1148"/>
    <cellStyle name="强调文字颜色 2 2 2 2 2 3 2" xfId="1149"/>
    <cellStyle name="20% - 强调文字颜色 1 3 2 3 2" xfId="1150"/>
    <cellStyle name="20% - 强调文字颜色 1 2 4 4" xfId="1151"/>
    <cellStyle name="强调文字颜色 2 2 2 2 2 3 2 2" xfId="1152"/>
    <cellStyle name="20% - 强调文字颜色 1 3 2 3 2 2" xfId="1153"/>
    <cellStyle name="20% - 强调文字颜色 1 2 4 4 2" xfId="1154"/>
    <cellStyle name="20% - 强调文字颜色 1 3 2 3 2 3" xfId="1155"/>
    <cellStyle name="千位分隔 2 5 4 2 2 2" xfId="1156"/>
    <cellStyle name="20% - 强调文字颜色 1 2 4 4 3" xfId="1157"/>
    <cellStyle name="强调文字颜色 2 2 2 2 2 3 3" xfId="1158"/>
    <cellStyle name="20% - 强调文字颜色 1 3 2 3 3" xfId="1159"/>
    <cellStyle name="检查单元格 2 2 2 4 2" xfId="1160"/>
    <cellStyle name="40% - 强调文字颜色 3 2 2 4 3 2 2" xfId="1161"/>
    <cellStyle name="20% - 强调文字颜色 1 2 4 5" xfId="1162"/>
    <cellStyle name="20% - 强调文字颜色 1 3 2 3 4" xfId="1163"/>
    <cellStyle name="检查单元格 2 2 2 4 3" xfId="1164"/>
    <cellStyle name="40% - 强调文字颜色 5 4 2 4 2 2" xfId="1165"/>
    <cellStyle name="60% - 强调文字颜色 3 2 2 3 5 2" xfId="1166"/>
    <cellStyle name="20% - 强调文字颜色 1 2 4 6" xfId="1167"/>
    <cellStyle name="好_2.空间地产（西安）天琴湾销售会所灯饰清单 4 3 2 4" xfId="1168"/>
    <cellStyle name="20% - 强调文字颜色 3 2 2 2 4 2 3" xfId="1169"/>
    <cellStyle name="适中 2 3 4 3" xfId="1170"/>
    <cellStyle name="20% - 强调文字颜色 1 2 5 2" xfId="1171"/>
    <cellStyle name="标题 4 2 6 2 2" xfId="1172"/>
    <cellStyle name="20% - 强调文字颜色 1 3 7 3" xfId="1173"/>
    <cellStyle name="20% - 强调文字颜色 1 2 6 3 2" xfId="1174"/>
    <cellStyle name="40% - 强调文字颜色 1 3 2 6" xfId="1175"/>
    <cellStyle name="好_2.空间地产（西安）天琴湾销售会所灯饰清单 2 2 4 2 3 2 2" xfId="1176"/>
    <cellStyle name="20% - 强调文字颜色 3 2 2 3 4" xfId="1177"/>
    <cellStyle name="20% - 强调文字颜色 1 2 5 2 2 2" xfId="1178"/>
    <cellStyle name="标题 4 2 6 2 2 2 2" xfId="1179"/>
    <cellStyle name="检查单元格 2 2 3 3 3 2" xfId="1180"/>
    <cellStyle name="20% - 强调文字颜色 1 3 3 2 4 2" xfId="1181"/>
    <cellStyle name="40% - 强调文字颜色 1 3 2 7" xfId="1182"/>
    <cellStyle name="40% - 强调文字颜色 5 2 2 4 3 3 2" xfId="1183"/>
    <cellStyle name="20% - 强调文字颜色 1 2 6 3 3" xfId="1184"/>
    <cellStyle name="注释 2 2 2 5 3" xfId="1185"/>
    <cellStyle name="40% - 强调文字颜色 3 2 2 4 2" xfId="1186"/>
    <cellStyle name="20% - 强调文字颜色 3 2 2 3 5" xfId="1187"/>
    <cellStyle name="40% - 强调文字颜色 4 4 6 3 2 2" xfId="1188"/>
    <cellStyle name="20% - 强调文字颜色 1 2 5 2 2 3" xfId="1189"/>
    <cellStyle name="20% - 强调文字颜色 6 2 2 2 2 3 2 2" xfId="1190"/>
    <cellStyle name="20% - 强调文字颜色 1 2 6 4" xfId="1191"/>
    <cellStyle name="强调文字颜色 2 2 2 2 2 5 2" xfId="1192"/>
    <cellStyle name="强调文字颜色 5 2 3 2 2 3" xfId="1193"/>
    <cellStyle name="20% - 强调文字颜色 1 3 2 5 2" xfId="1194"/>
    <cellStyle name="40% - 强调文字颜色 5 2 2 4 2 2 2" xfId="1195"/>
    <cellStyle name="20% - 强调文字颜色 1 2 5 2 3" xfId="1196"/>
    <cellStyle name="标题 6 4 2 3 2 2" xfId="1197"/>
    <cellStyle name="20% - 强调文字颜色 1 2 6 4 2" xfId="1198"/>
    <cellStyle name="检查单元格 2 2 3 2 2 2 2" xfId="1199"/>
    <cellStyle name="20% - 强调文字颜色 5 2 3 2 3" xfId="1200"/>
    <cellStyle name="输出 2 4 2 2 5" xfId="1201"/>
    <cellStyle name="40% - 强调文字颜色 1 3 3 6" xfId="1202"/>
    <cellStyle name="适中 2 4 2 2 3 2 2" xfId="1203"/>
    <cellStyle name="强调文字颜色 5 2 3 2 2 3 2" xfId="1204"/>
    <cellStyle name="20% - 强调文字颜色 1 3 2 5 2 2" xfId="1205"/>
    <cellStyle name="强调文字颜色 3 3 5 2 2 2 2" xfId="1206"/>
    <cellStyle name="20% - 强调文字颜色 3 2 2 4 4" xfId="1207"/>
    <cellStyle name="差 2 2 4 4 2 2 2" xfId="1208"/>
    <cellStyle name="60% - 强调文字颜色 4 2 6 3 2 2" xfId="1209"/>
    <cellStyle name="40% - 强调文字颜色 5 2 2 4 2 2 2 2" xfId="1210"/>
    <cellStyle name="20% - 强调文字颜色 1 2 5 2 3 2" xfId="1211"/>
    <cellStyle name="差_2.空间地产（西安）天琴湾销售会所灯饰清单 2 5 2 2 2 2 2" xfId="1212"/>
    <cellStyle name="40% - 强调文字颜色 2 2 10" xfId="1213"/>
    <cellStyle name="20% - 强调文字颜色 6 2 2 2 2 3 2 3" xfId="1214"/>
    <cellStyle name="输出 3 3 3 3 2" xfId="1215"/>
    <cellStyle name="20% - 强调文字颜色 1 2 6 5" xfId="1216"/>
    <cellStyle name="强调文字颜色 5 2 3 2 2 4" xfId="1217"/>
    <cellStyle name="20% - 强调文字颜色 1 3 2 5 3" xfId="1218"/>
    <cellStyle name="检查单元格 2 2 2 6 2" xfId="1219"/>
    <cellStyle name="好_2.空间地产（西安）天琴湾销售会所灯饰清单 4 2 2 3 2 2 2" xfId="1220"/>
    <cellStyle name="60% - 强调文字颜色 5 2 2 4 3 2" xfId="1221"/>
    <cellStyle name="适中 2 2 4 2 2 2 2" xfId="1222"/>
    <cellStyle name="强调文字颜色 6 2 4 2 2 2" xfId="1223"/>
    <cellStyle name="40% - 强调文字颜色 5 2 2 4 2 2 3" xfId="1224"/>
    <cellStyle name="20% - 强调文字颜色 1 2 5 2 4" xfId="1225"/>
    <cellStyle name="20% - 强调文字颜色 1 2 5 3" xfId="1226"/>
    <cellStyle name="标题 4 2 6 2 3" xfId="1227"/>
    <cellStyle name="20% - 强调文字颜色 1 2 7 3" xfId="1228"/>
    <cellStyle name="20% - 强调文字颜色 1 2 5 3 2" xfId="1229"/>
    <cellStyle name="标题 4 2 6 2 3 2" xfId="1230"/>
    <cellStyle name="40% - 强调文字颜色 1 2 2 6" xfId="1231"/>
    <cellStyle name="好_2.空间地产（西安）天琴湾销售会所灯饰清单 2 2 4 2 2 2 2" xfId="1232"/>
    <cellStyle name="20% - 强调文字颜色 1 2 7 4" xfId="1233"/>
    <cellStyle name="60% - 强调文字颜色 3 2 2 4 3 2 2" xfId="1234"/>
    <cellStyle name="强调文字颜色 5 2 3 2 3 3" xfId="1235"/>
    <cellStyle name="20% - 强调文字颜色 1 3 2 6 2" xfId="1236"/>
    <cellStyle name="强调文字颜色 4 2 4 2 2 2 2" xfId="1237"/>
    <cellStyle name="40% - 强调文字颜色 5 2 2 4 2 3 2" xfId="1238"/>
    <cellStyle name="20% - 强调文字颜色 1 2 5 3 3" xfId="1239"/>
    <cellStyle name="40% - 强调文字颜色 1 2 2 7" xfId="1240"/>
    <cellStyle name="20% - 强调文字颜色 1 2 5 4" xfId="1241"/>
    <cellStyle name="60% - 强调文字颜色 1 4 5 2 4" xfId="1242"/>
    <cellStyle name="20% - 强调文字颜色 1 3 2 4 2" xfId="1243"/>
    <cellStyle name="强调文字颜色 2 2 2 2 2 4 2" xfId="1244"/>
    <cellStyle name="链接单元格 2 5 2 2 3" xfId="1245"/>
    <cellStyle name="20% - 强调文字颜色 1 2 5 4 2" xfId="1246"/>
    <cellStyle name="20% - 强调文字颜色 5 2 2 2 3" xfId="1247"/>
    <cellStyle name="40% - 强调文字颜色 1 2 3 6" xfId="1248"/>
    <cellStyle name="适中 2 4 2 2 2 2 2" xfId="1249"/>
    <cellStyle name="好_2.空间地产（西安）天琴湾销售会所灯饰清单 2 2 4 2 2 3 2" xfId="1250"/>
    <cellStyle name="60% - 强调文字颜色 1 4 5 2 4 2" xfId="1251"/>
    <cellStyle name="20% - 强调文字颜色 1 3 2 4 2 2" xfId="1252"/>
    <cellStyle name="强调文字颜色 2 2 2 2 2 4 2 2" xfId="1253"/>
    <cellStyle name="链接单元格 2 5 2 2 3 2" xfId="1254"/>
    <cellStyle name="20% - 强调文字颜色 1 2 8 3" xfId="1255"/>
    <cellStyle name="好 2 2 4 3 3 2 2" xfId="1256"/>
    <cellStyle name="20% - 强调文字颜色 1 2 5 5" xfId="1257"/>
    <cellStyle name="检查单元格 2 2 2 5 2" xfId="1258"/>
    <cellStyle name="20% - 强调文字颜色 1 3 2 4 3" xfId="1259"/>
    <cellStyle name="60% - 强调文字颜色 5 2 2 4 2 2" xfId="1260"/>
    <cellStyle name="强调文字颜色 3 2 3 2 2 2 3" xfId="1261"/>
    <cellStyle name="20% - 强调文字颜色 1 2 6" xfId="1262"/>
    <cellStyle name="标题 4 2 6 3" xfId="1263"/>
    <cellStyle name="40% - 强调文字颜色 1 3 2 2 2 3 2" xfId="1264"/>
    <cellStyle name="计算 3 3 3 5" xfId="1265"/>
    <cellStyle name="60% - 强调文字颜色 3 3 3 2 2" xfId="1266"/>
    <cellStyle name="20% - 强调文字颜色 1 2 6 2" xfId="1267"/>
    <cellStyle name="标题 4 2 6 3 2" xfId="1268"/>
    <cellStyle name="注释 2 2 2 4" xfId="1269"/>
    <cellStyle name="好_2.空间地产（西安）天琴湾销售会所灯饰清单 4 3 3 4" xfId="1270"/>
    <cellStyle name="20% - 强调文字颜色 3 2 2 2 4 3 3" xfId="1271"/>
    <cellStyle name="强调文字颜色 5 2 3 3 2 3" xfId="1272"/>
    <cellStyle name="20% - 强调文字颜色 1 3 3 5 2" xfId="1273"/>
    <cellStyle name="20% - 强调文字颜色 1 3 6 4" xfId="1274"/>
    <cellStyle name="检查单元格 2 2 3 3 2 2" xfId="1275"/>
    <cellStyle name="20% - 强调文字颜色 1 3 3 2 3 2" xfId="1276"/>
    <cellStyle name="强调文字颜色 2 2 2 2 3 2 3 2" xfId="1277"/>
    <cellStyle name="40% - 强调文字颜色 5 2 2 4 3 2 2" xfId="1278"/>
    <cellStyle name="20% - 强调文字颜色 1 2 6 2 3" xfId="1279"/>
    <cellStyle name="注释 2 2 2 4 3" xfId="1280"/>
    <cellStyle name="40% - 强调文字颜色 3 2 2 3 2" xfId="1281"/>
    <cellStyle name="差_3.空间地产（西安）天琴湾配饰报价清单 4 6 2 3 2" xfId="1282"/>
    <cellStyle name="差_2.空间地产（西安）天琴湾销售会所灯饰清单 2 5 2 3 2 2" xfId="1283"/>
    <cellStyle name="20% - 强调文字颜色 1 2 7" xfId="1284"/>
    <cellStyle name="标题 4 2 6 4" xfId="1285"/>
    <cellStyle name="40% - 强调文字颜色 5 2 2 2 2 3 2 4 2" xfId="1286"/>
    <cellStyle name="标题 3 2 2 3 2 2 2" xfId="1287"/>
    <cellStyle name="60% - 强调文字颜色 3 3 3 2 3" xfId="1288"/>
    <cellStyle name="输入 2 3 4 4 2" xfId="1289"/>
    <cellStyle name="差 3 2 4 2 2" xfId="1290"/>
    <cellStyle name="40% - 强调文字颜色 1 3 2 2 2 3 3" xfId="1291"/>
    <cellStyle name="20% - 强调文字颜色 1 2 7 2" xfId="1292"/>
    <cellStyle name="标题 4 2 6 4 2" xfId="1293"/>
    <cellStyle name="40% - 强调文字颜色 5 2 2 4 4 2 2" xfId="1294"/>
    <cellStyle name="20% - 强调文字颜色 1 2 7 2 3" xfId="1295"/>
    <cellStyle name="注释 2 2 3 4 3" xfId="1296"/>
    <cellStyle name="适中 2 2 2 2 2 2 3 2" xfId="1297"/>
    <cellStyle name="40% - 强调文字颜色 3 2 3 3 2" xfId="1298"/>
    <cellStyle name="20% - 强调文字颜色 1 2 8" xfId="1299"/>
    <cellStyle name="20% - 强调文字颜色 1 2 8 2" xfId="1300"/>
    <cellStyle name="20% - 强调文字颜色 1 2 9" xfId="1301"/>
    <cellStyle name="20% - 强调文字颜色 1 2 9 2" xfId="1302"/>
    <cellStyle name="20% - 强调文字颜色 1 3" xfId="1303"/>
    <cellStyle name="强调文字颜色 2 2 2 2" xfId="1304"/>
    <cellStyle name="40% - 强调文字颜色 4 2 3 3 2 2 2" xfId="1305"/>
    <cellStyle name="千位分隔 2 5 3 5" xfId="1306"/>
    <cellStyle name="好_2.空间地产（西安）天琴湾销售会所灯饰清单 6 2 2 2 3" xfId="1307"/>
    <cellStyle name="40% - 强调文字颜色 3 2 2 3 2 4 2" xfId="1308"/>
    <cellStyle name="60% - 强调文字颜色 1 2 2 3 3 3 2 2" xfId="1309"/>
    <cellStyle name="20% - 强调文字颜色 3 2 2 3 2 2" xfId="1310"/>
    <cellStyle name="千位分隔 2 4 2 2 2 5" xfId="1311"/>
    <cellStyle name="40% - 强调文字颜色 4 2 7 3 2 2" xfId="1312"/>
    <cellStyle name="差_2.空间地产（西安）天琴湾销售会所灯饰清单 4 5 2 2 3" xfId="1313"/>
    <cellStyle name="40% - 强调文字颜色 5 2 5 6 2" xfId="1314"/>
    <cellStyle name="20% - 强调文字颜色 1 3 2 3 5" xfId="1315"/>
    <cellStyle name="40% - 强调文字颜色 2 3 7" xfId="1316"/>
    <cellStyle name="好_2.空间地产（西安）天琴湾销售会所灯饰清单 6 2 2 2 3 2" xfId="1317"/>
    <cellStyle name="20% - 强调文字颜色 1 3 2" xfId="1318"/>
    <cellStyle name="20% - 强调文字颜色 2 4 5 3" xfId="1319"/>
    <cellStyle name="强调文字颜色 2 2 2 2 2" xfId="1320"/>
    <cellStyle name="40% - 强调文字颜色 2 3 7 2" xfId="1321"/>
    <cellStyle name="20% - 强调文字颜色 1 3 2 2" xfId="1322"/>
    <cellStyle name="强调文字颜色 2 2 2 2 2 2" xfId="1323"/>
    <cellStyle name="20% - 强调文字颜色 1 3 2 2 2 2 2 2" xfId="1324"/>
    <cellStyle name="20% - 强调文字颜色 4 3 2 2 3 2" xfId="1325"/>
    <cellStyle name="强调文字颜色 2 2 2 2 2 2 2 2 2 2" xfId="1326"/>
    <cellStyle name="20% - 强调文字颜色 4 3 4 3 2" xfId="1327"/>
    <cellStyle name="解释性文本 2 4 3 4 2" xfId="1328"/>
    <cellStyle name="40% - 强调文字颜色 2 3 7 3" xfId="1329"/>
    <cellStyle name="千位分隔 2 4 2 2 2" xfId="1330"/>
    <cellStyle name="20% - 强调文字颜色 1 3 2 3" xfId="1331"/>
    <cellStyle name="强调文字颜色 2 2 2 2 2 3" xfId="1332"/>
    <cellStyle name="20% - 强调文字颜色 1 3 2 3 2 4" xfId="1333"/>
    <cellStyle name="40% - 强调文字颜色 5 2 2 2 8 2" xfId="1334"/>
    <cellStyle name="20% - 强调文字颜色 2 3 3 3 2 2" xfId="1335"/>
    <cellStyle name="解释性文本 2 2 2 2 2 4 2" xfId="1336"/>
    <cellStyle name="20% - 强调文字颜色 1 3 2 4" xfId="1337"/>
    <cellStyle name="强调文字颜色 2 2 2 2 2 4" xfId="1338"/>
    <cellStyle name="60% - 强调文字颜色 6 2 6 2 2 2 2" xfId="1339"/>
    <cellStyle name="强调文字颜色 4 2 4 2 2 3 2" xfId="1340"/>
    <cellStyle name="20% - 强调文字颜色 1 3 2 7 2" xfId="1341"/>
    <cellStyle name="60% - 强调文字颜色 3 2 2 4 3 3 2" xfId="1342"/>
    <cellStyle name="20% - 强调文字颜色 1 3 2 4 2 3" xfId="1343"/>
    <cellStyle name="检查单元格 2 2 2 5 2 2" xfId="1344"/>
    <cellStyle name="20% - 强调文字颜色 1 3 2 4 3 2" xfId="1345"/>
    <cellStyle name="60% - 强调文字颜色 5 2 2 4 2 2 2" xfId="1346"/>
    <cellStyle name="强调文字颜色 3 2 3 2 2 2 3 2" xfId="1347"/>
    <cellStyle name="20% - 强调文字颜色 1 3 2 4 3 3" xfId="1348"/>
    <cellStyle name="60% - 强调文字颜色 5 2 2 4 2 2 3" xfId="1349"/>
    <cellStyle name="40% - 强调文字颜色 5 4 2 4 3 2" xfId="1350"/>
    <cellStyle name="强调文字颜色 3 3 3 3 2 2 2" xfId="1351"/>
    <cellStyle name="20% - 强调文字颜色 1 3 2 4 4" xfId="1352"/>
    <cellStyle name="差_2.空间地产（西安）天琴湾销售会所灯饰清单 4 5 2 3 2" xfId="1353"/>
    <cellStyle name="60% - 强调文字颜色 5 2 2 4 2 3" xfId="1354"/>
    <cellStyle name="40% - 强调文字颜色 2 4 7" xfId="1355"/>
    <cellStyle name="20% - 强调文字颜色 1 4 2" xfId="1356"/>
    <cellStyle name="20% - 强调文字颜色 2 4 6 3" xfId="1357"/>
    <cellStyle name="强调文字颜色 2 2 2 3 2" xfId="1358"/>
    <cellStyle name="适中 3 2 4" xfId="1359"/>
    <cellStyle name="20% - 强调文字颜色 3 2 2 3 3 2" xfId="1360"/>
    <cellStyle name="40% - 强调文字颜色 5 2 2 2 3 2 2 3" xfId="1361"/>
    <cellStyle name="60% - 强调文字颜色 6 2 3 4 2 2" xfId="1362"/>
    <cellStyle name="20% - 强调文字颜色 1 3 2 4 5" xfId="1363"/>
    <cellStyle name="60% - 强调文字颜色 5 2 2 4 2 4" xfId="1364"/>
    <cellStyle name="20% - 强调文字颜色 1 3 2 5" xfId="1365"/>
    <cellStyle name="强调文字颜色 2 2 2 2 2 5" xfId="1366"/>
    <cellStyle name="40% - 强调文字颜色 3 2 7 2" xfId="1367"/>
    <cellStyle name="20% - 强调文字颜色 1 3 2 5 2 3" xfId="1368"/>
    <cellStyle name="20% - 强调文字颜色 2 2 2 2" xfId="1369"/>
    <cellStyle name="链接单元格 4 6" xfId="1370"/>
    <cellStyle name="强调文字颜色 4 2 4 2 2 2" xfId="1371"/>
    <cellStyle name="20% - 强调文字颜色 1 3 2 6" xfId="1372"/>
    <cellStyle name="60% - 强调文字颜色 3 2 2 4 3 2" xfId="1373"/>
    <cellStyle name="汇总 2 3 2 3 2 3" xfId="1374"/>
    <cellStyle name="20% - 强调文字颜色 4 2 2 3 2 3 2 2" xfId="1375"/>
    <cellStyle name="强调文字颜色 4 2 4 2 2 2 3" xfId="1376"/>
    <cellStyle name="20% - 强调文字颜色 1 3 2 6 3" xfId="1377"/>
    <cellStyle name="60% - 强调文字颜色 3 2 2 4 3 2 3" xfId="1378"/>
    <cellStyle name="60% - 强调文字颜色 1 2 2 4 2 2 2 2 2" xfId="1379"/>
    <cellStyle name="60% - 强调文字颜色 5 2 2 4 4 2" xfId="1380"/>
    <cellStyle name="适中 2 2 4 2 2 3 2" xfId="1381"/>
    <cellStyle name="强调文字颜色 6 2 4 2 3 2" xfId="1382"/>
    <cellStyle name="强调文字颜色 4 2 4 2 2 3" xfId="1383"/>
    <cellStyle name="20% - 强调文字颜色 1 3 2 7" xfId="1384"/>
    <cellStyle name="60% - 强调文字颜色 3 2 2 4 3 3" xfId="1385"/>
    <cellStyle name="20% - 强调文字颜色 6 4 2 2 3" xfId="1386"/>
    <cellStyle name="40% - 强调文字颜色 6 2 2 3 3 3 2 2" xfId="1387"/>
    <cellStyle name="40% - 强调文字颜色 2 3 8 2" xfId="1388"/>
    <cellStyle name="差_2.空间地产（西安）天琴湾销售会所灯饰清单 7 2 2" xfId="1389"/>
    <cellStyle name="20% - 强调文字颜色 1 3 3 2" xfId="1390"/>
    <cellStyle name="强调文字颜色 2 2 2 2 3 2" xfId="1391"/>
    <cellStyle name="20% - 强调文字颜色 1 3 3 2 2" xfId="1392"/>
    <cellStyle name="强调文字颜色 2 2 2 2 3 2 2" xfId="1393"/>
    <cellStyle name="20% - 强调文字颜色 3 3 2 2 2 2 2 3" xfId="1394"/>
    <cellStyle name="标题 1 2 2 4 2 2 2 2" xfId="1395"/>
    <cellStyle name="20% - 强调文字颜色 1 3 3 4" xfId="1396"/>
    <cellStyle name="强调文字颜色 2 2 2 2 3 4" xfId="1397"/>
    <cellStyle name="20% - 强调文字颜色 1 3 3 4 2" xfId="1398"/>
    <cellStyle name="强调文字颜色 2 2 2 2 3 4 2" xfId="1399"/>
    <cellStyle name="链接单元格 2 5 3 2 3" xfId="1400"/>
    <cellStyle name="20% - 强调文字颜色 1 3 5 4" xfId="1401"/>
    <cellStyle name="20% - 强调文字颜色 1 3 3 2 2 2" xfId="1402"/>
    <cellStyle name="强调文字颜色 2 2 2 2 3 2 2 2" xfId="1403"/>
    <cellStyle name="20% - 强调文字颜色 1 3 5 4 2" xfId="1404"/>
    <cellStyle name="20% - 强调文字颜色 1 3 3 2 2 2 2" xfId="1405"/>
    <cellStyle name="20% - 强调文字颜色 5 3 2 2 3" xfId="1406"/>
    <cellStyle name="强调文字颜色 2 2 2 2 3 2 2 2 2" xfId="1407"/>
    <cellStyle name="40% - 强调文字颜色 6 2 2 4 4 3" xfId="1408"/>
    <cellStyle name="40% - 强调文字颜色 2 2 3 6" xfId="1409"/>
    <cellStyle name="适中 2 4 2 3 2 2 2" xfId="1410"/>
    <cellStyle name="好_2.空间地产（西安）天琴湾销售会所灯饰清单 2 2 4 3 2 3 2" xfId="1411"/>
    <cellStyle name="20% - 强调文字颜色 1 3 3 2 2 2 3" xfId="1412"/>
    <cellStyle name="20% - 强调文字颜色 5 3 2 2 4" xfId="1413"/>
    <cellStyle name="40% - 强调文字颜色 2 2 3 7" xfId="1414"/>
    <cellStyle name="检查单元格 2 2 3 5 2" xfId="1415"/>
    <cellStyle name="20% - 强调文字颜色 1 3 3 4 3" xfId="1416"/>
    <cellStyle name="标题 1 2 3 6" xfId="1417"/>
    <cellStyle name="60% - 强调文字颜色 5 2 2 5 2 2" xfId="1418"/>
    <cellStyle name="输出 4 2 2 2 2 2" xfId="1419"/>
    <cellStyle name="20% - 强调文字颜色 1 3 5 5" xfId="1420"/>
    <cellStyle name="汇总 4 3 2 6 2" xfId="1421"/>
    <cellStyle name="20% - 强调文字颜色 1 3 3 2 2 3" xfId="1422"/>
    <cellStyle name="20% - 强调文字颜色 1 3 3 2 2 3 2" xfId="1423"/>
    <cellStyle name="20% - 强调文字颜色 5 3 2 3 3" xfId="1424"/>
    <cellStyle name="40% - 强调文字颜色 2 2 4 6" xfId="1425"/>
    <cellStyle name="检查单元格 2 2 3 3 2" xfId="1426"/>
    <cellStyle name="20% - 强调文字颜色 1 3 3 2 3" xfId="1427"/>
    <cellStyle name="强调文字颜色 2 2 2 2 3 2 3" xfId="1428"/>
    <cellStyle name="20% - 强调文字颜色 6 2 2 2 2 4 2" xfId="1429"/>
    <cellStyle name="好 4 3 3 2 2 2" xfId="1430"/>
    <cellStyle name="好 4 7 3 2" xfId="1431"/>
    <cellStyle name="40% - 强调文字颜色 6 2 2 2 2 4" xfId="1432"/>
    <cellStyle name="20% - 强调文字颜色 1 3 3 5" xfId="1433"/>
    <cellStyle name="60% - 强调文字颜色 6 3 4 3 2 2 2 2" xfId="1434"/>
    <cellStyle name="检查单元格 2 2 3 3 2 2 2" xfId="1435"/>
    <cellStyle name="20% - 强调文字颜色 1 3 3 2 3 2 2" xfId="1436"/>
    <cellStyle name="20% - 强调文字颜色 5 3 3 2 3" xfId="1437"/>
    <cellStyle name="40% - 强调文字颜色 6 2 2 5 4 3" xfId="1438"/>
    <cellStyle name="40% - 强调文字颜色 2 3 3 6" xfId="1439"/>
    <cellStyle name="检查单元格 2 2 3 3 3" xfId="1440"/>
    <cellStyle name="20% - 强调文字颜色 1 3 3 2 4" xfId="1441"/>
    <cellStyle name="20% - 强调文字颜色 6 2 2 2 2 4 3" xfId="1442"/>
    <cellStyle name="输入 3 3 2 2" xfId="1443"/>
    <cellStyle name="40% - 强调文字颜色 6 2 2 2 2 5" xfId="1444"/>
    <cellStyle name="强调文字颜色 4 2 4 2 3 2" xfId="1445"/>
    <cellStyle name="20% - 强调文字颜色 1 3 3 6" xfId="1446"/>
    <cellStyle name="60% - 强调文字颜色 3 2 2 4 4 2" xfId="1447"/>
    <cellStyle name="60% - 强调文字颜色 1 2 2 2 2 2 2 2 2" xfId="1448"/>
    <cellStyle name="40% - 强调文字颜色 3 2 7" xfId="1449"/>
    <cellStyle name="适中 4 2 4 2 2 2" xfId="1450"/>
    <cellStyle name="好_2.空间地产（西安）天琴湾销售会所灯饰清单 6 2 2 3 2 2" xfId="1451"/>
    <cellStyle name="20% - 强调文字颜色 2 2 2" xfId="1452"/>
    <cellStyle name="检查单元格 2 2 3 3 4" xfId="1453"/>
    <cellStyle name="40% - 强调文字颜色 5 2 6 5 2" xfId="1454"/>
    <cellStyle name="20% - 强调文字颜色 1 3 3 2 5" xfId="1455"/>
    <cellStyle name="20% - 强调文字颜色 3 2 7 2" xfId="1456"/>
    <cellStyle name="标题 4 4 6 4 2" xfId="1457"/>
    <cellStyle name="20% - 强调文字颜色 3 3 2 2 2 2 2 2" xfId="1458"/>
    <cellStyle name="20% - 强调文字颜色 1 3 3 3" xfId="1459"/>
    <cellStyle name="强调文字颜色 2 2 2 2 3 3" xfId="1460"/>
    <cellStyle name="40% - 强调文字颜色 5 2 10 2 2" xfId="1461"/>
    <cellStyle name="适中 2 4 2 4" xfId="1462"/>
    <cellStyle name="20% - 强调文字颜色 6 4 2 2 4" xfId="1463"/>
    <cellStyle name="20% - 强调文字颜色 1 3 3 3 2" xfId="1464"/>
    <cellStyle name="40% - 强调文字颜色 4 2 2 2 8" xfId="1465"/>
    <cellStyle name="强调文字颜色 2 2 2 2 3 3 2" xfId="1466"/>
    <cellStyle name="20% - 强调文字颜色 1 3 4 4" xfId="1467"/>
    <cellStyle name="强调文字颜色 5 4 4 2 2 2" xfId="1468"/>
    <cellStyle name="20% - 强调文字颜色 2 2 2 2 2 3 2" xfId="1469"/>
    <cellStyle name="链接单元格 4 6 2 3 2" xfId="1470"/>
    <cellStyle name="60% - 强调文字颜色 4 4 2 4 3 2" xfId="1471"/>
    <cellStyle name="20% - 强调文字颜色 6 2 2 5" xfId="1472"/>
    <cellStyle name="强调文字颜色 4 4 3 2 2 4" xfId="1473"/>
    <cellStyle name="标题 3 4 4 2 2 2 2 2" xfId="1474"/>
    <cellStyle name="20% - 强调文字颜色 1 3 3 3 2 3" xfId="1475"/>
    <cellStyle name="检查单元格 2 2 3 4 2" xfId="1476"/>
    <cellStyle name="20% - 强调文字颜色 1 3 3 3 3" xfId="1477"/>
    <cellStyle name="20% - 强调文字颜色 6 2 2 2 2 5 2" xfId="1478"/>
    <cellStyle name="好 4 3 3 2 3 2" xfId="1479"/>
    <cellStyle name="40% - 强调文字颜色 6 2 2 2 3 4" xfId="1480"/>
    <cellStyle name="20% - 强调文字颜色 1 3 4 5" xfId="1481"/>
    <cellStyle name="20% - 强调文字颜色 1 3 4 2" xfId="1482"/>
    <cellStyle name="强调文字颜色 2 2 2 2 4 2" xfId="1483"/>
    <cellStyle name="20% - 强调文字颜色 6 4 2 3 3" xfId="1484"/>
    <cellStyle name="60% - 强调文字颜色 4 4 3 2 2 3 2 2" xfId="1485"/>
    <cellStyle name="20% - 强调文字颜色 1 3 4 2 2" xfId="1486"/>
    <cellStyle name="强调文字颜色 2 2 2 2 4 2 2" xfId="1487"/>
    <cellStyle name="20% - 强调文字颜色 1 4 3 4" xfId="1488"/>
    <cellStyle name="强调文字颜色 2 2 2 3 3 4" xfId="1489"/>
    <cellStyle name="40% - 强调文字颜色 4 2 2 2 6 2" xfId="1490"/>
    <cellStyle name="20% - 强调文字颜色 1 3 4 2 2 2" xfId="1491"/>
    <cellStyle name="强调文字颜色 2 2 2 2 4 2 2 2" xfId="1492"/>
    <cellStyle name="40% - 强调文字颜色 6 2 2 3 2 3 2" xfId="1493"/>
    <cellStyle name="40% - 强调文字颜色 1 3 8" xfId="1494"/>
    <cellStyle name="20% - 强调文字颜色 2 3 5 4" xfId="1495"/>
    <cellStyle name="强调文字颜色 3 2 4 2 5 2" xfId="1496"/>
    <cellStyle name="输出 3 2 2 2 2 3" xfId="1497"/>
    <cellStyle name="60% - 强调文字颜色 2 2 2 4 6 2" xfId="1498"/>
    <cellStyle name="20% - 强调文字颜色 1 4 3 4 2" xfId="1499"/>
    <cellStyle name="强调文字颜色 2 2 2 3 3 4 2" xfId="1500"/>
    <cellStyle name="60% - 强调文字颜色 4 2 2 5 2 3" xfId="1501"/>
    <cellStyle name="20% - 强调文字颜色 1 3 4 2 2 2 2" xfId="1502"/>
    <cellStyle name="20% - 强调文字颜色 6 3 2 2 3" xfId="1503"/>
    <cellStyle name="40% - 强调文字颜色 6 3 2 4 4 3" xfId="1504"/>
    <cellStyle name="40% - 强调文字颜色 6 2 2 3 2 3 2 2" xfId="1505"/>
    <cellStyle name="40% - 强调文字颜色 1 3 8 2" xfId="1506"/>
    <cellStyle name="40% - 强调文字颜色 1 4 3 2 4" xfId="1507"/>
    <cellStyle name="20% - 强调文字颜色 2 3 5 4 2" xfId="1508"/>
    <cellStyle name="20% - 强调文字颜色 2 2 2 4 3 2" xfId="1509"/>
    <cellStyle name="60% - 强调文字颜色 4 4 4 5 2" xfId="1510"/>
    <cellStyle name="60% - 强调文字颜色 2 2 2 3 3 2 3 2" xfId="1511"/>
    <cellStyle name="20% - 强调文字颜色 1 3 4 2 2 3" xfId="1512"/>
    <cellStyle name="40% - 强调文字颜色 6 2 2 3 2 3 3" xfId="1513"/>
    <cellStyle name="40% - 强调文字颜色 1 3 9" xfId="1514"/>
    <cellStyle name="差 2 2 2 2 2 2 2 2 2" xfId="1515"/>
    <cellStyle name="输出 4 2 3 2 2 2" xfId="1516"/>
    <cellStyle name="20% - 强调文字颜色 2 3 5 5" xfId="1517"/>
    <cellStyle name="差_3.空间地产（西安）天琴湾配饰报价清单 2 2 3 2 2 3 2 2" xfId="1518"/>
    <cellStyle name="检查单元格 2 2 4 3 2" xfId="1519"/>
    <cellStyle name="20% - 强调文字颜色 1 3 4 2 3" xfId="1520"/>
    <cellStyle name="标题 6 4 3 2 2 2" xfId="1521"/>
    <cellStyle name="20% - 强调文字颜色 6 2 2 2 3 4 2" xfId="1522"/>
    <cellStyle name="好 4 3 3 3 2 2" xfId="1523"/>
    <cellStyle name="40% - 强调文字颜色 6 2 2 3 2 4" xfId="1524"/>
    <cellStyle name="20% - 强调文字颜色 1 4 3 5" xfId="1525"/>
    <cellStyle name="40% - 强调文字颜色 4 2 2 2 6 3" xfId="1526"/>
    <cellStyle name="检查单元格 2 2 6 3 2" xfId="1527"/>
    <cellStyle name="40% - 强调文字颜色 5 2 2 5 3 2 2" xfId="1528"/>
    <cellStyle name="20% - 强调文字颜色 1 3 6 2 3" xfId="1529"/>
    <cellStyle name="注释 2 3 2 4 3" xfId="1530"/>
    <cellStyle name="40% - 强调文字颜色 3 3 2 3 2" xfId="1531"/>
    <cellStyle name="差_2.空间地产（西安）天琴湾销售会所灯饰清单 2 5 3 3 2 2" xfId="1532"/>
    <cellStyle name="检查单元格 2 2 4 3 2 2" xfId="1533"/>
    <cellStyle name="20% - 强调文字颜色 1 3 4 2 3 2" xfId="1534"/>
    <cellStyle name="标题 6 4 3 2 2 2 2" xfId="1535"/>
    <cellStyle name="40% - 强调文字颜色 6 2 2 3 2 4 2" xfId="1536"/>
    <cellStyle name="40% - 强调文字颜色 1 4 8" xfId="1537"/>
    <cellStyle name="20% - 强调文字颜色 2 3 6 4" xfId="1538"/>
    <cellStyle name="检查单元格 2 2 4 3 3" xfId="1539"/>
    <cellStyle name="20% - 强调文字颜色 1 3 4 2 4" xfId="1540"/>
    <cellStyle name="强调文字颜色 5 4 7 3 2" xfId="1541"/>
    <cellStyle name="计算 2 4" xfId="1542"/>
    <cellStyle name="20% - 强调文字颜色 2 2 2 5 3 3" xfId="1543"/>
    <cellStyle name="40% - 强调文字颜色 6 2 3 2 4 2 2 2" xfId="1544"/>
    <cellStyle name="40% - 强调文字颜色 5 2 2 2 4 4 2 2" xfId="1545"/>
    <cellStyle name="40% - 强调文字颜色 6 2 2 2 3 2 2 4" xfId="1546"/>
    <cellStyle name="强调文字颜色 6 3 3 2 2 2 3" xfId="1547"/>
    <cellStyle name="20% - 强调文字颜色 1 3 5" xfId="1548"/>
    <cellStyle name="强调文字颜色 2 2 2 2 5" xfId="1549"/>
    <cellStyle name="标题 4 2 7 2" xfId="1550"/>
    <cellStyle name="20% - 强调文字颜色 1 3 5 2" xfId="1551"/>
    <cellStyle name="强调文字颜色 2 2 2 2 5 2" xfId="1552"/>
    <cellStyle name="标题 4 2 7 2 2" xfId="1553"/>
    <cellStyle name="适中 2 4 4 3" xfId="1554"/>
    <cellStyle name="20% - 强调文字颜色 3 2 2 2 5 2 3" xfId="1555"/>
    <cellStyle name="好_2.空间地产（西安）天琴湾销售会所灯饰清单 4 4 2 4" xfId="1556"/>
    <cellStyle name="20% - 强调文字颜色 1 3 5 2 2" xfId="1557"/>
    <cellStyle name="强调文字颜色 2 2 2 2 5 2 2" xfId="1558"/>
    <cellStyle name="标题 4 2 7 2 2 2" xfId="1559"/>
    <cellStyle name="检查单元格 2 2 5 3 2" xfId="1560"/>
    <cellStyle name="40% - 强调文字颜色 5 2 2 5 2 2 2" xfId="1561"/>
    <cellStyle name="20% - 强调文字颜色 1 3 5 2 3" xfId="1562"/>
    <cellStyle name="标题 6 4 3 3 2 2" xfId="1563"/>
    <cellStyle name="20% - 强调文字颜色 6 2 2 2 4 4 2" xfId="1564"/>
    <cellStyle name="40% - 强调文字颜色 6 2 2 4 2 4" xfId="1565"/>
    <cellStyle name="20% - 强调文字颜色 1 3 5 3" xfId="1566"/>
    <cellStyle name="检查单元格 2 2 5 4 2" xfId="1567"/>
    <cellStyle name="40% - 强调文字颜色 5 2 2 5 2 3 2" xfId="1568"/>
    <cellStyle name="20% - 强调文字颜色 1 3 5 3 3" xfId="1569"/>
    <cellStyle name="40% - 强调文字颜色 6 2 2 4 3 4" xfId="1570"/>
    <cellStyle name="40% - 强调文字颜色 2 2 2 7" xfId="1571"/>
    <cellStyle name="20% - 强调文字颜色 6 2 6 2 2" xfId="1572"/>
    <cellStyle name="常规 3 3 3 2 4" xfId="1573"/>
    <cellStyle name="20% - 强调文字颜色 1 3 6" xfId="1574"/>
    <cellStyle name="强调文字颜色 2 2 2 2 6" xfId="1575"/>
    <cellStyle name="标题 4 2 7 3" xfId="1576"/>
    <cellStyle name="40% - 强调文字颜色 1 3 2 2 2 4 2" xfId="1577"/>
    <cellStyle name="60% - 强调文字颜色 3 3 3 3 2" xfId="1578"/>
    <cellStyle name="40% - 强调文字颜色 2 3 3 2 2 2 2" xfId="1579"/>
    <cellStyle name="20% - 强调文字颜色 1 3 6 2" xfId="1580"/>
    <cellStyle name="强调文字颜色 2 2 2 2 6 2" xfId="1581"/>
    <cellStyle name="标题 4 2 7 3 2" xfId="1582"/>
    <cellStyle name="40% - 强调文字颜色 2 3 3 2 2 2 2 2" xfId="1583"/>
    <cellStyle name="60% - 强调文字颜色 3 3 3 3 2 2" xfId="1584"/>
    <cellStyle name="20% - 强调文字颜色 1 3 6 2 2" xfId="1585"/>
    <cellStyle name="20% - 强调文字颜色 6 2 6 2 3" xfId="1586"/>
    <cellStyle name="20% - 强调文字颜色 1 3 7" xfId="1587"/>
    <cellStyle name="20% - 强调文字颜色 4 2 2 4 3 2 2" xfId="1588"/>
    <cellStyle name="40% - 强调文字颜色 2 3 3 2 2 2 3" xfId="1589"/>
    <cellStyle name="差 3 2 4 3 2" xfId="1590"/>
    <cellStyle name="60% - 强调文字颜色 3 3 3 3 3" xfId="1591"/>
    <cellStyle name="标题 3 2 2 3 2 3 2" xfId="1592"/>
    <cellStyle name="强调文字颜色 2 2 2 3" xfId="1593"/>
    <cellStyle name="20% - 强调文字颜色 6 2 3 2 2 2 2 2" xfId="1594"/>
    <cellStyle name="20% - 强调文字颜色 1 4" xfId="1595"/>
    <cellStyle name="40% - 强调文字颜色 4 2 3 3 2 2 3" xfId="1596"/>
    <cellStyle name="千位分隔 2 5 3 6" xfId="1597"/>
    <cellStyle name="20% - 强调文字颜色 1 3 7 2" xfId="1598"/>
    <cellStyle name="差_3.空间地产（西安）天琴湾配饰报价清单 7 2 2 2 2" xfId="1599"/>
    <cellStyle name="20% - 强调文字颜色 1 3 8" xfId="1600"/>
    <cellStyle name="差_3.空间地产（西安）天琴湾配饰报价清单 7 2 2 2 2 2" xfId="1601"/>
    <cellStyle name="20% - 强调文字颜色 1 3 8 2" xfId="1602"/>
    <cellStyle name="40% - 强调文字颜色 2 4 7 2" xfId="1603"/>
    <cellStyle name="20% - 强调文字颜色 1 4 2 2" xfId="1604"/>
    <cellStyle name="强调文字颜色 2 2 2 3 2 2" xfId="1605"/>
    <cellStyle name="20% - 强调文字颜色 2 2 3 4" xfId="1606"/>
    <cellStyle name="60% - 强调文字颜色 2 2 2 3 4 2" xfId="1607"/>
    <cellStyle name="适中 3 3 2 5" xfId="1608"/>
    <cellStyle name="40% - 强调文字颜色 2 2 4 2 2 2 3" xfId="1609"/>
    <cellStyle name="20% - 强调文字颜色 1 4 2 2 2" xfId="1610"/>
    <cellStyle name="强调文字颜色 2 2 2 3 2 2 2" xfId="1611"/>
    <cellStyle name="警告文本 2 3" xfId="1612"/>
    <cellStyle name="40% - 强调文字颜色 3 2 2 6 4" xfId="1613"/>
    <cellStyle name="检查单元格 2 3 3 3 2" xfId="1614"/>
    <cellStyle name="20% - 强调文字颜色 1 4 3 2 3" xfId="1615"/>
    <cellStyle name="强调文字颜色 2 2 2 3 3 2 3" xfId="1616"/>
    <cellStyle name="40% - 强调文字颜色 5 2 2 2 2 6" xfId="1617"/>
    <cellStyle name="20% - 强调文字颜色 6 2 2 3 2 4 2" xfId="1618"/>
    <cellStyle name="好 4 3 4 2 2 2" xfId="1619"/>
    <cellStyle name="40% - 强调文字颜色 6 2 3 2 2 4" xfId="1620"/>
    <cellStyle name="检查单元格 2 3" xfId="1621"/>
    <cellStyle name="20% - 强调文字颜色 2 2 3 4 2" xfId="1622"/>
    <cellStyle name="链接单元格 3 4 3 2 3" xfId="1623"/>
    <cellStyle name="60% - 强调文字颜色 2 2 2 3 4 2 2" xfId="1624"/>
    <cellStyle name="适中 3 3 2 5 2" xfId="1625"/>
    <cellStyle name="汇总 2 3 3" xfId="1626"/>
    <cellStyle name="20% - 强调文字颜色 1 4 2 2 2 2" xfId="1627"/>
    <cellStyle name="强调文字颜色 2 2 2 3 2 2 2 2" xfId="1628"/>
    <cellStyle name="20% - 强调文字颜色 1 4 3 2 4" xfId="1629"/>
    <cellStyle name="60% - 强调文字颜色 1 4 2 2 2 2 3 2" xfId="1630"/>
    <cellStyle name="60% - 强调文字颜色 1 3 4 2" xfId="1631"/>
    <cellStyle name="检查单元格 2 4" xfId="1632"/>
    <cellStyle name="20% - 强调文字颜色 2 2 3 4 3" xfId="1633"/>
    <cellStyle name="汇总 2 3 4" xfId="1634"/>
    <cellStyle name="20% - 强调文字颜色 1 4 2 2 2 3" xfId="1635"/>
    <cellStyle name="强调文字颜色 2 2 2 3 2 2 2 3" xfId="1636"/>
    <cellStyle name="20% - 强调文字颜色 2 2 3 5" xfId="1637"/>
    <cellStyle name="60% - 强调文字颜色 2 2 2 3 4 3" xfId="1638"/>
    <cellStyle name="链接单元格 4 2 2 4 2" xfId="1639"/>
    <cellStyle name="检查单元格 2 3 2 3 2" xfId="1640"/>
    <cellStyle name="20% - 强调文字颜色 1 4 2 2 3" xfId="1641"/>
    <cellStyle name="强调文字颜色 2 2 2 3 2 2 3" xfId="1642"/>
    <cellStyle name="输入 2 2 4 5 3 2" xfId="1643"/>
    <cellStyle name="20% - 强调文字颜色 2 2 3 6" xfId="1644"/>
    <cellStyle name="标题 3 2 2 2 2 3 3 2" xfId="1645"/>
    <cellStyle name="60% - 强调文字颜色 3 2 3 3 4 2" xfId="1646"/>
    <cellStyle name="检查单元格 2 3 2 3 3" xfId="1647"/>
    <cellStyle name="20% - 强调文字颜色 1 4 2 2 4" xfId="1648"/>
    <cellStyle name="强调文字颜色 2 2 2 3 2 2 4" xfId="1649"/>
    <cellStyle name="标题 7 7 3 2" xfId="1650"/>
    <cellStyle name="强调文字颜色 2 3 2 4 2 2 2" xfId="1651"/>
    <cellStyle name="60% - 强调文字颜色 1 2 4 2" xfId="1652"/>
    <cellStyle name="20% - 强调文字颜色 1 4 2 3" xfId="1653"/>
    <cellStyle name="强调文字颜色 2 2 2 3 2 3" xfId="1654"/>
    <cellStyle name="40% - 强调文字颜色 4 4 2 4 2" xfId="1655"/>
    <cellStyle name="20% - 强调文字颜色 1 4 2 3 2" xfId="1656"/>
    <cellStyle name="强调文字颜色 2 2 2 3 2 3 2" xfId="1657"/>
    <cellStyle name="40% - 强调文字颜色 4 4 2 4 2 2" xfId="1658"/>
    <cellStyle name="20% - 强调文字颜色 2 2 2 3 2 2" xfId="1659"/>
    <cellStyle name="链接单元格 4 7 2 2" xfId="1660"/>
    <cellStyle name="60% - 强调文字颜色 4 4 3 4 2" xfId="1661"/>
    <cellStyle name="检查单元格 2 3 2 4 2" xfId="1662"/>
    <cellStyle name="20% - 强调文字颜色 1 4 2 3 3" xfId="1663"/>
    <cellStyle name="强调文字颜色 2 2 2 3 2 3 3" xfId="1664"/>
    <cellStyle name="20% - 强调文字颜色 1 4 2 4" xfId="1665"/>
    <cellStyle name="强调文字颜色 2 2 2 3 2 4" xfId="1666"/>
    <cellStyle name="强调文字颜色 3 2 3 3 2 2" xfId="1667"/>
    <cellStyle name="40% - 强调文字颜色 4 4 2 4 3" xfId="1668"/>
    <cellStyle name="40% - 强调文字颜色 4 2 2 2 5 2" xfId="1669"/>
    <cellStyle name="40% - 强调文字颜色 5 2 3 6 3" xfId="1670"/>
    <cellStyle name="20% - 强调文字颜色 2 2 10" xfId="1671"/>
    <cellStyle name="40% - 强调文字颜色 5 4 2 2 2 4" xfId="1672"/>
    <cellStyle name="40% - 强调文字颜色 6 4 3 2 2 2" xfId="1673"/>
    <cellStyle name="20% - 强调文字颜色 1 4 2 4 2" xfId="1674"/>
    <cellStyle name="强调文字颜色 2 2 2 3 2 4 2" xfId="1675"/>
    <cellStyle name="60% - 强调文字颜色 4 2 2 4 2 3" xfId="1676"/>
    <cellStyle name="强调文字颜色 3 2 3 3 2 2 2" xfId="1677"/>
    <cellStyle name="40% - 强调文字颜色 4 4 2 4 3 2" xfId="1678"/>
    <cellStyle name="警告文本 4 3" xfId="1679"/>
    <cellStyle name="40% - 强调文字颜色 4 2 2 2 5 2 2" xfId="1680"/>
    <cellStyle name="20% - 强调文字颜色 1 4 2 5" xfId="1681"/>
    <cellStyle name="强调文字颜色 2 2 2 3 2 5" xfId="1682"/>
    <cellStyle name="汇总 4 3 3 3 2" xfId="1683"/>
    <cellStyle name="40% - 强调文字颜色 4 2 2 2 5 3" xfId="1684"/>
    <cellStyle name="强调文字颜色 4 2 8" xfId="1685"/>
    <cellStyle name="20% - 强调文字颜色 2 2 2 2 2 2 2 2 2" xfId="1686"/>
    <cellStyle name="20% - 强调文字颜色 1 4 3 2" xfId="1687"/>
    <cellStyle name="注释 3 3 3 2 2 4" xfId="1688"/>
    <cellStyle name="强调文字颜色 2 2 2 3 3 2" xfId="1689"/>
    <cellStyle name="检查单元格 2 2 4 4 2 2 2" xfId="1690"/>
    <cellStyle name="20% - 强调文字颜色 6 4 3 2 3" xfId="1691"/>
    <cellStyle name="20% - 强调文字颜色 1 4 3 2 2" xfId="1692"/>
    <cellStyle name="强调文字颜色 2 2 2 3 3 2 2" xfId="1693"/>
    <cellStyle name="输入 2 5 4" xfId="1694"/>
    <cellStyle name="20% - 强调文字颜色 1 4 3 2 2 2" xfId="1695"/>
    <cellStyle name="强调文字颜色 2 2 2 3 3 2 2 2" xfId="1696"/>
    <cellStyle name="强调文字颜色 4 2 9" xfId="1697"/>
    <cellStyle name="20% - 强调文字颜色 2 2 2 2 2 2 2 2 3" xfId="1698"/>
    <cellStyle name="强调文字颜色 1 4 4 6" xfId="1699"/>
    <cellStyle name="40% - 强调文字颜色 1 2 2 2 2" xfId="1700"/>
    <cellStyle name="差_3.空间地产（西安）天琴湾配饰报价清单 2 6 2 2 2" xfId="1701"/>
    <cellStyle name="40% - 强调文字颜色 5 2 2 2 5 2 3 2 2" xfId="1702"/>
    <cellStyle name="20% - 强调文字颜色 1 4 3 3" xfId="1703"/>
    <cellStyle name="注释 3 3 3 2 2 5" xfId="1704"/>
    <cellStyle name="强调文字颜色 2 2 2 3 3 3" xfId="1705"/>
    <cellStyle name="适中 2 5 2 4" xfId="1706"/>
    <cellStyle name="40% - 强调文字颜色 4 4 2 5 2" xfId="1707"/>
    <cellStyle name="输入 2 2 2 2 2 2 2 2" xfId="1708"/>
    <cellStyle name="20% - 强调文字颜色 6 4 3 2 4" xfId="1709"/>
    <cellStyle name="60% - 强调文字颜色 1 2 5 3 2" xfId="1710"/>
    <cellStyle name="40% - 强调文字颜色 1 2 2 3 4 3" xfId="1711"/>
    <cellStyle name="强调文字颜色 5 4 5 2 3 2" xfId="1712"/>
    <cellStyle name="20% - 强调文字颜色 2 2 2 3 2 4 2" xfId="1713"/>
    <cellStyle name="20% - 强调文字颜色 3 2 3 3 2 2 2" xfId="1714"/>
    <cellStyle name="好 4 3 6" xfId="1715"/>
    <cellStyle name="20% - 强调文字颜色 2 2 2 2 2 2 2 3" xfId="1716"/>
    <cellStyle name="40% - 强调文字颜色 1 3 2 5 4" xfId="1717"/>
    <cellStyle name="计算 3 3" xfId="1718"/>
    <cellStyle name="20% - 强调文字颜色 2 2 2 5 4 2" xfId="1719"/>
    <cellStyle name="输出 4 2 3 3 3 2" xfId="1720"/>
    <cellStyle name="强调文字颜色 4 2 2 4 3 2 2 2" xfId="1721"/>
    <cellStyle name="20% - 强调文字颜色 1 4 4" xfId="1722"/>
    <cellStyle name="强调文字颜色 2 2 2 3 4" xfId="1723"/>
    <cellStyle name="标题 1 3 5 2 2 2" xfId="1724"/>
    <cellStyle name="好_2.空间地产（西安）天琴湾销售会所灯饰清单 2 2 2 2 3 2" xfId="1725"/>
    <cellStyle name="20% - 强调文字颜色 2 2 2 2 2 2 2 4" xfId="1726"/>
    <cellStyle name="20% - 强调文字颜色 1 4 5" xfId="1727"/>
    <cellStyle name="强调文字颜色 2 2 2 3 5" xfId="1728"/>
    <cellStyle name="标题 4 2 8 2" xfId="1729"/>
    <cellStyle name="20% - 强调文字颜色 6 2 6 3 2" xfId="1730"/>
    <cellStyle name="20% - 强调文字颜色 1 4 6" xfId="1731"/>
    <cellStyle name="强调文字颜色 2 2 2 3 6" xfId="1732"/>
    <cellStyle name="40% - 强调文字颜色 2 3 3 2 2 3 2" xfId="1733"/>
    <cellStyle name="千位分隔 2 3 2 2 2 3" xfId="1734"/>
    <cellStyle name="好_3.空间地产（西安）天琴湾配饰报价清单 4 2 5 2 2" xfId="1735"/>
    <cellStyle name="60% - 强调文字颜色 5 2 2 2 2 2 2 2 2 2" xfId="1736"/>
    <cellStyle name="60% - 强调文字颜色 3 3 3 4 2" xfId="1737"/>
    <cellStyle name="20% - 强调文字颜色 6 2 6 3 3" xfId="1738"/>
    <cellStyle name="20% - 强调文字颜色 1 4 7" xfId="1739"/>
    <cellStyle name="差_3.空间地产（西安）天琴湾配饰报价清单 7 2 2 3 2" xfId="1740"/>
    <cellStyle name="20% - 强调文字颜色 1 4 8" xfId="1741"/>
    <cellStyle name="20% - 强调文字颜色 2 2" xfId="1742"/>
    <cellStyle name="40% - 强调文字颜色 3 2 7 2 2" xfId="1743"/>
    <cellStyle name="标题 3 2 2 5 4" xfId="1744"/>
    <cellStyle name="20% - 强调文字颜色 2 2 2 2 2" xfId="1745"/>
    <cellStyle name="链接单元格 4 6 2" xfId="1746"/>
    <cellStyle name="差 3 4 6" xfId="1747"/>
    <cellStyle name="60% - 强调文字颜色 4 4 2 4" xfId="1748"/>
    <cellStyle name="标题 3 2 2 5 4 2" xfId="1749"/>
    <cellStyle name="20% - 强调文字颜色 2 2 2 2 2 2" xfId="1750"/>
    <cellStyle name="链接单元格 4 6 2 2" xfId="1751"/>
    <cellStyle name="差 3 4 6 2" xfId="1752"/>
    <cellStyle name="60% - 强调文字颜色 4 4 2 4 2" xfId="1753"/>
    <cellStyle name="40% - 强调文字颜色 2 2 2 3 2 2 3" xfId="1754"/>
    <cellStyle name="20% - 强调文字颜色 2 2 2 2 2 2 3 3" xfId="1755"/>
    <cellStyle name="40% - 强调文字颜色 2 2 2 3 2 3 2" xfId="1756"/>
    <cellStyle name="输出 3 3 2 2" xfId="1757"/>
    <cellStyle name="20% - 强调文字颜色 2 2 2 2 2 2 4 2" xfId="1758"/>
    <cellStyle name="40% - 强调文字颜色 3 2 2 4 2 3" xfId="1759"/>
    <cellStyle name="60% - 强调文字颜色 5 4 3 4 2 2 2" xfId="1760"/>
    <cellStyle name="40% - 强调文字颜色 5 2 2 4 4 2 2 2" xfId="1761"/>
    <cellStyle name="40% - 强调文字颜色 2 2 2 3 2 4" xfId="1762"/>
    <cellStyle name="输出 3 3 3" xfId="1763"/>
    <cellStyle name="注释 2 2 3 4 3 2" xfId="1764"/>
    <cellStyle name="40% - 强调文字颜色 3 2 3 3 2 2" xfId="1765"/>
    <cellStyle name="20% - 强调文字颜色 2 2 2 2 2 2 5" xfId="1766"/>
    <cellStyle name="20% - 强调文字颜色 2 3 2 3 2 2 3" xfId="1767"/>
    <cellStyle name="强调文字颜色 5 4 4 2 2" xfId="1768"/>
    <cellStyle name="差 4 3 3 4 2" xfId="1769"/>
    <cellStyle name="20% - 强调文字颜色 2 2 2 2 2 3" xfId="1770"/>
    <cellStyle name="链接单元格 4 6 2 3" xfId="1771"/>
    <cellStyle name="60% - 强调文字颜色 4 4 2 4 3" xfId="1772"/>
    <cellStyle name="20% - 强调文字颜色 4 2 2 2 2 5" xfId="1773"/>
    <cellStyle name="汇总 2 2 4 3 2 2 3 2" xfId="1774"/>
    <cellStyle name="20% - 强调文字颜色 5 2 3 2 2 3" xfId="1775"/>
    <cellStyle name="强调文字颜色 5 4 4 2 2 2 2" xfId="1776"/>
    <cellStyle name="20% - 强调文字颜色 2 2 2 2 2 3 2 2" xfId="1777"/>
    <cellStyle name="20% - 强调文字颜色 6 2 2 5 2" xfId="1778"/>
    <cellStyle name="强调文字颜色 4 4 3 2 2 4 2" xfId="1779"/>
    <cellStyle name="20% - 强调文字颜色 2 2 2 2 2 3 2 3" xfId="1780"/>
    <cellStyle name="20% - 强调文字颜色 6 2 2 5 3" xfId="1781"/>
    <cellStyle name="20% - 强调文字颜色 5 2 3 2 2 4" xfId="1782"/>
    <cellStyle name="强调文字颜色 6 2 2 2 2 2 2 2 2" xfId="1783"/>
    <cellStyle name="20% - 强调文字颜色 6 2 4 2 2 2" xfId="1784"/>
    <cellStyle name="输出 3 4 3 2 4 2" xfId="1785"/>
    <cellStyle name="20% - 强调文字颜色 4 2 2 2 2 6" xfId="1786"/>
    <cellStyle name="40% - 强调文字颜色 2 2 2 3 3 2" xfId="1787"/>
    <cellStyle name="强调文字颜色 5 4 4 2 2 3" xfId="1788"/>
    <cellStyle name="20% - 强调文字颜色 2 2 2 2 2 3 3" xfId="1789"/>
    <cellStyle name="20% - 强调文字颜色 6 2 2 6" xfId="1790"/>
    <cellStyle name="强调文字颜色 3 2 5 3 2 3 2" xfId="1791"/>
    <cellStyle name="40% - 强调文字颜色 2 2 2 3 3 3" xfId="1792"/>
    <cellStyle name="输出 3 4 2" xfId="1793"/>
    <cellStyle name="20% - 强调文字颜色 2 2 2 2 2 3 4" xfId="1794"/>
    <cellStyle name="强调文字颜色 6 4 5 2 2 2" xfId="1795"/>
    <cellStyle name="20% - 强调文字颜色 6 2 2 7" xfId="1796"/>
    <cellStyle name="60% - 强调文字颜色 5 4 3 4 3 2" xfId="1797"/>
    <cellStyle name="强调文字颜色 5 4 4 2 3" xfId="1798"/>
    <cellStyle name="20% - 强调文字颜色 2 2 2 2 2 4" xfId="1799"/>
    <cellStyle name="适中 4 3 2 3 2 2" xfId="1800"/>
    <cellStyle name="60% - 强调文字颜色 1 2 2 3 4 2 2 2" xfId="1801"/>
    <cellStyle name="20% - 强调文字颜色 3 2 3 2 2 2" xfId="1802"/>
    <cellStyle name="40% - 强调文字颜色 4 2 8 2 2 2" xfId="1803"/>
    <cellStyle name="40% - 强调文字颜色 5 3 4 6 2" xfId="1804"/>
    <cellStyle name="强调文字颜色 5 4 4 2 3 2" xfId="1805"/>
    <cellStyle name="20% - 强调文字颜色 2 2 2 2 2 4 2" xfId="1806"/>
    <cellStyle name="适中 4 3 2 3 2 2 2" xfId="1807"/>
    <cellStyle name="千位分隔 2 3 4 4 2 4" xfId="1808"/>
    <cellStyle name="20% - 强调文字颜色 3 2 3 2 2 2 2" xfId="1809"/>
    <cellStyle name="20% - 强调文字颜色 6 2 3 5" xfId="1810"/>
    <cellStyle name="20% - 强调文字颜色 2 2 3 2 2 2 2 2" xfId="1811"/>
    <cellStyle name="40% - 强调文字颜色 1 2 2 5 5" xfId="1812"/>
    <cellStyle name="40% - 强调文字颜色 6 2 2 8 3 2" xfId="1813"/>
    <cellStyle name="40% - 强调文字颜色 2 2 2 3 4 2" xfId="1814"/>
    <cellStyle name="20% - 强调文字颜色 2 2 2 2 2 4 3" xfId="1815"/>
    <cellStyle name="标题 5 2 4 2 2" xfId="1816"/>
    <cellStyle name="20% - 强调文字颜色 3 2 3 2 2 2 3" xfId="1817"/>
    <cellStyle name="20% - 强调文字颜色 6 2 3 6" xfId="1818"/>
    <cellStyle name="强调文字颜色 5 4 4 2 4" xfId="1819"/>
    <cellStyle name="汇总 3 3 2 3 2 3 2" xfId="1820"/>
    <cellStyle name="20% - 强调文字颜色 2 2 2 2 2 5" xfId="1821"/>
    <cellStyle name="汇总 2 2 2 3 2 2 3 2" xfId="1822"/>
    <cellStyle name="20% - 强调文字颜色 3 2 3 2 2 3" xfId="1823"/>
    <cellStyle name="强调文字颜色 5 4 4 2 4 2" xfId="1824"/>
    <cellStyle name="20% - 强调文字颜色 2 2 2 2 2 5 2" xfId="1825"/>
    <cellStyle name="20% - 强调文字颜色 3 2 3 2 2 3 2" xfId="1826"/>
    <cellStyle name="20% - 强调文字颜色 6 2 4 5" xfId="1827"/>
    <cellStyle name="20% - 强调文字颜色 3 2 3 2 2 4" xfId="1828"/>
    <cellStyle name="20% - 强调文字颜色 4 2 4 2 2 2" xfId="1829"/>
    <cellStyle name="20% - 强调文字颜色 2 2 2 2 2 6" xfId="1830"/>
    <cellStyle name="40% - 强调文字颜色 3 2 7 2 3" xfId="1831"/>
    <cellStyle name="60% - 强调文字颜色 5 2 3 3 2" xfId="1832"/>
    <cellStyle name="20% - 强调文字颜色 2 2 2 2 3" xfId="1833"/>
    <cellStyle name="链接单元格 4 6 3" xfId="1834"/>
    <cellStyle name="60% - 强调文字颜色 4 4 2 5" xfId="1835"/>
    <cellStyle name="20% - 强调文字颜色 2 2 2 2 3 2" xfId="1836"/>
    <cellStyle name="链接单元格 4 6 3 2" xfId="1837"/>
    <cellStyle name="60% - 强调文字颜色 4 4 2 5 2" xfId="1838"/>
    <cellStyle name="40% - 强调文字颜色 4 2 2 2 4 2 3" xfId="1839"/>
    <cellStyle name="20% - 强调文字颜色 2 2 2 2 3 2 2" xfId="1840"/>
    <cellStyle name="链接单元格 4 6 3 2 2" xfId="1841"/>
    <cellStyle name="60% - 强调文字颜色 4 4 2 5 2 2" xfId="1842"/>
    <cellStyle name="20% - 强调文字颜色 2 2 2 2 3 2 2 2" xfId="1843"/>
    <cellStyle name="20% - 强调文字颜色 2 2 2 2 3 2 2 3" xfId="1844"/>
    <cellStyle name="40% - 强调文字颜色 2 2 2 4 2 2" xfId="1845"/>
    <cellStyle name="20% - 强调文字颜色 2 2 2 2 3 2 3" xfId="1846"/>
    <cellStyle name="20% - 强调文字颜色 3 4 3 4 2" xfId="1847"/>
    <cellStyle name="40% - 强调文字颜色 2 2 2 4 2 3" xfId="1848"/>
    <cellStyle name="输出 4 3 2" xfId="1849"/>
    <cellStyle name="60% - 强调文字颜色 5 3 3 4 2 2 2" xfId="1850"/>
    <cellStyle name="差_2.空间地产（西安）天琴湾销售会所灯饰清单 4 2 3 2" xfId="1851"/>
    <cellStyle name="20% - 强调文字颜色 2 2 2 2 3 2 4" xfId="1852"/>
    <cellStyle name="常规 4 2" xfId="1853"/>
    <cellStyle name="强调文字颜色 5 4 4 3 2" xfId="1854"/>
    <cellStyle name="差_3.空间地产（西安）天琴湾配饰报价清单 4 4 3 2 2 2" xfId="1855"/>
    <cellStyle name="20% - 强调文字颜色 2 2 2 2 3 3" xfId="1856"/>
    <cellStyle name="强调文字颜色 5 4 4 3 2 2" xfId="1857"/>
    <cellStyle name="差_3.空间地产（西安）天琴湾配饰报价清单 4 4 3 2 2 2 2" xfId="1858"/>
    <cellStyle name="20% - 强调文字颜色 2 2 2 2 3 3 2" xfId="1859"/>
    <cellStyle name="20% - 强调文字颜色 6 3 2 5" xfId="1860"/>
    <cellStyle name="40% - 强调文字颜色 1 2 2 2 2 2 2 2" xfId="1861"/>
    <cellStyle name="40% - 强调文字颜色 2 2 2 4 3 2" xfId="1862"/>
    <cellStyle name="强调文字颜色 5 4 4 3 2 3" xfId="1863"/>
    <cellStyle name="20% - 强调文字颜色 2 2 2 2 3 3 3" xfId="1864"/>
    <cellStyle name="20% - 强调文字颜色 6 3 2 6" xfId="1865"/>
    <cellStyle name="强调文字颜色 5 4 4 3 3" xfId="1866"/>
    <cellStyle name="20% - 强调文字颜色 2 2 2 2 3 4" xfId="1867"/>
    <cellStyle name="适中 4 3 2 3 3 2" xfId="1868"/>
    <cellStyle name="20% - 强调文字颜色 3 2 3 2 3 2" xfId="1869"/>
    <cellStyle name="强调文字颜色 5 4 4 3 3 2" xfId="1870"/>
    <cellStyle name="20% - 强调文字颜色 2 2 2 2 3 4 2" xfId="1871"/>
    <cellStyle name="20% - 强调文字颜色 3 2 3 2 3 2 2" xfId="1872"/>
    <cellStyle name="20% - 强调文字颜色 6 3 3 5" xfId="1873"/>
    <cellStyle name="强调文字颜色 5 4 4 3 4" xfId="1874"/>
    <cellStyle name="20% - 强调文字颜色 2 2 2 2 3 5" xfId="1875"/>
    <cellStyle name="标题 1 2 2 2 3 2 2" xfId="1876"/>
    <cellStyle name="20% - 强调文字颜色 3 2 3 2 3 3" xfId="1877"/>
    <cellStyle name="20% - 强调文字颜色 2 2 2 2 4" xfId="1878"/>
    <cellStyle name="强调文字颜色 1 3 2 2 2 4 2" xfId="1879"/>
    <cellStyle name="链接单元格 4 6 4" xfId="1880"/>
    <cellStyle name="好_3.空间地产（西安）天琴湾配饰报价清单 2 2 3 2 3 2 2" xfId="1881"/>
    <cellStyle name="60% - 强调文字颜色 4 4 2 6" xfId="1882"/>
    <cellStyle name="20% - 强调文字颜色 2 2 2 2 4 2" xfId="1883"/>
    <cellStyle name="链接单元格 4 6 4 2" xfId="1884"/>
    <cellStyle name="警告文本 4 3 2 2 2 3" xfId="1885"/>
    <cellStyle name="好_3.空间地产（西安）天琴湾配饰报价清单 2 2 3 2 3 2 2 2" xfId="1886"/>
    <cellStyle name="60% - 强调文字颜色 4 4 2 6 2" xfId="1887"/>
    <cellStyle name="汇总 4 3 3 2 2 3" xfId="1888"/>
    <cellStyle name="40% - 强调文字颜色 4 2 2 2 4 3 3" xfId="1889"/>
    <cellStyle name="20% - 强调文字颜色 2 2 2 2 4 2 2" xfId="1890"/>
    <cellStyle name="警告文本 4 3 2 2 2 3 2" xfId="1891"/>
    <cellStyle name="适中 2 3 5" xfId="1892"/>
    <cellStyle name="20% - 强调文字颜色 3 2 2 2 4 3" xfId="1893"/>
    <cellStyle name="汇总 4 3 3 2 2 3 2" xfId="1894"/>
    <cellStyle name="计算 4 3 3 2 2" xfId="1895"/>
    <cellStyle name="适中 2 3 6" xfId="1896"/>
    <cellStyle name="20% - 强调文字颜色 3 2 2 2 4 4" xfId="1897"/>
    <cellStyle name="检查单元格 2 2 2 2 2 2 3 2" xfId="1898"/>
    <cellStyle name="20% - 强调文字颜色 4 2 3 2 4 2" xfId="1899"/>
    <cellStyle name="40% - 强调文字颜色 6 2 2 4 3 2 2 2" xfId="1900"/>
    <cellStyle name="40% - 强调文字颜色 2 2 2 5 2 2" xfId="1901"/>
    <cellStyle name="20% - 强调文字颜色 2 2 2 2 4 2 3" xfId="1902"/>
    <cellStyle name="20% - 强调文字颜色 3 4 4 4 2" xfId="1903"/>
    <cellStyle name="强调文字颜色 5 4 4 4 2" xfId="1904"/>
    <cellStyle name="汇总 4 2 3 2 2 3 2" xfId="1905"/>
    <cellStyle name="差_3.空间地产（西安）天琴湾配饰报价清单 4 4 3 2 3 2" xfId="1906"/>
    <cellStyle name="20% - 强调文字颜色 2 2 2 2 4 3" xfId="1907"/>
    <cellStyle name="适中 2 4 5" xfId="1908"/>
    <cellStyle name="20% - 强调文字颜色 3 2 2 2 5 3" xfId="1909"/>
    <cellStyle name="强调文字颜色 5 4 4 4 2 2" xfId="1910"/>
    <cellStyle name="20% - 强调文字颜色 2 2 2 2 4 3 2" xfId="1911"/>
    <cellStyle name="20% - 强调文字颜色 6 4 2 5" xfId="1912"/>
    <cellStyle name="计算 4 3 3 3 2" xfId="1913"/>
    <cellStyle name="汇总 2 4 3 2 2" xfId="1914"/>
    <cellStyle name="适中 2 4 6" xfId="1915"/>
    <cellStyle name="20% - 强调文字颜色 3 2 2 2 5 4" xfId="1916"/>
    <cellStyle name="40% - 强调文字颜色 1 2 2 2 2 3 2 2" xfId="1917"/>
    <cellStyle name="20% - 强调文字颜色 4 2 3 2 5 2" xfId="1918"/>
    <cellStyle name="40% - 强调文字颜色 2 2 2 5 3 2" xfId="1919"/>
    <cellStyle name="警告文本 2 4 2 2 2" xfId="1920"/>
    <cellStyle name="20% - 强调文字颜色 2 2 2 2 4 3 3" xfId="1921"/>
    <cellStyle name="强调文字颜色 5 4 4 4 3" xfId="1922"/>
    <cellStyle name="20% - 强调文字颜色 2 2 2 2 4 4" xfId="1923"/>
    <cellStyle name="20% - 强调文字颜色 3 2 3 2 4 2" xfId="1924"/>
    <cellStyle name="40% - 强调文字颜色 1 2 2 5 2 2" xfId="1925"/>
    <cellStyle name="适中 2 5 5" xfId="1926"/>
    <cellStyle name="20% - 强调文字颜色 3 2 2 2 6 3" xfId="1927"/>
    <cellStyle name="强调文字颜色 5 4 4 4 3 2" xfId="1928"/>
    <cellStyle name="20% - 强调文字颜色 2 2 2 2 4 4 2" xfId="1929"/>
    <cellStyle name="20% - 强调文字颜色 6 4 3 5" xfId="1930"/>
    <cellStyle name="20% - 强调文字颜色 2 2 2 2 4 5" xfId="1931"/>
    <cellStyle name="标题 1 2 2 2 3 3 2" xfId="1932"/>
    <cellStyle name="20% - 强调文字颜色 3 2 3 2 4 3" xfId="1933"/>
    <cellStyle name="强调文字颜色 6 2 5 2 2 2 2" xfId="1934"/>
    <cellStyle name="40% - 强调文字颜色 1 2 2 5 2 3" xfId="1935"/>
    <cellStyle name="适中 2 2 4 3 2 2 2 2" xfId="1936"/>
    <cellStyle name="强调文字颜色 5 2 4 2 2 4 2" xfId="1937"/>
    <cellStyle name="60% - 强调文字颜色 4 2 2 4 3 4 2" xfId="1938"/>
    <cellStyle name="20% - 强调文字颜色 2 2 2 2 5" xfId="1939"/>
    <cellStyle name="20% - 强调文字颜色 2 2 2 2 5 2 2" xfId="1940"/>
    <cellStyle name="适中 3 3 5" xfId="1941"/>
    <cellStyle name="20% - 强调文字颜色 3 2 2 3 4 3" xfId="1942"/>
    <cellStyle name="20% - 强调文字颜色 4 2 3 3 4 2" xfId="1943"/>
    <cellStyle name="标题 3 2 3 2 3 3" xfId="1944"/>
    <cellStyle name="40% - 强调文字颜色 6 2 2 4 3 3 2 2" xfId="1945"/>
    <cellStyle name="40% - 强调文字颜色 2 2 2 6 2 2" xfId="1946"/>
    <cellStyle name="20% - 强调文字颜色 2 2 2 2 5 2 3" xfId="1947"/>
    <cellStyle name="强调文字颜色 2 3 2 2 3 2" xfId="1948"/>
    <cellStyle name="强调文字颜色 5 4 4 5 2" xfId="1949"/>
    <cellStyle name="20% - 强调文字颜色 2 2 2 2 5 3" xfId="1950"/>
    <cellStyle name="20% - 强调文字颜色 2 2 2 2 5 4" xfId="1951"/>
    <cellStyle name="20% - 强调文字颜色 3 2 3 2 5 2" xfId="1952"/>
    <cellStyle name="40% - 强调文字颜色 1 2 2 5 3 2" xfId="1953"/>
    <cellStyle name="强调文字颜色 2 4 3 3 2 2 2" xfId="1954"/>
    <cellStyle name="20% - 强调文字颜色 2 2 2 2 6" xfId="1955"/>
    <cellStyle name="强调文字颜色 2 4 3 3 2 2 2 2" xfId="1956"/>
    <cellStyle name="20% - 强调文字颜色 2 2 2 2 6 2" xfId="1957"/>
    <cellStyle name="强调文字颜色 5 4 4 6 2" xfId="1958"/>
    <cellStyle name="20% - 强调文字颜色 2 2 2 2 6 3" xfId="1959"/>
    <cellStyle name="20% - 强调文字颜色 2 2 2 2 7" xfId="1960"/>
    <cellStyle name="40% - 强调文字颜色 4 4 3 2 2 2 2 2" xfId="1961"/>
    <cellStyle name="注释 2 2 8 2" xfId="1962"/>
    <cellStyle name="60% - 强调文字颜色 1 4 2 2 2" xfId="1963"/>
    <cellStyle name="20% - 强调文字颜色 2 2 2 2 7 2" xfId="1964"/>
    <cellStyle name="60% - 强调文字颜色 1 4 2 2 2 2" xfId="1965"/>
    <cellStyle name="标题 7 8" xfId="1966"/>
    <cellStyle name="20% - 强调文字颜色 2 2 2 2 8" xfId="1967"/>
    <cellStyle name="注释 2 2 8 3" xfId="1968"/>
    <cellStyle name="60% - 强调文字颜色 1 4 2 2 3" xfId="1969"/>
    <cellStyle name="解释性文本 2 5 2 4 2" xfId="1970"/>
    <cellStyle name="40% - 强调文字颜色 3 2 7 3" xfId="1971"/>
    <cellStyle name="20% - 强调文字颜色 2 2 2 3" xfId="1972"/>
    <cellStyle name="链接单元格 4 7" xfId="1973"/>
    <cellStyle name="60% - 强调文字颜色 5 2 2 2 2 3 3 2" xfId="1974"/>
    <cellStyle name="20% - 强调文字颜色 2 2 2 3 2" xfId="1975"/>
    <cellStyle name="链接单元格 4 7 2" xfId="1976"/>
    <cellStyle name="60% - 强调文字颜色 4 4 3 4" xfId="1977"/>
    <cellStyle name="40% - 强调文字颜色 1 2 2 3 2 3" xfId="1978"/>
    <cellStyle name="20% - 强调文字颜色 2 2 2 3 2 2 2" xfId="1979"/>
    <cellStyle name="链接单元格 4 7 2 2 2" xfId="1980"/>
    <cellStyle name="60% - 强调文字颜色 4 4 3 4 2 2" xfId="1981"/>
    <cellStyle name="40% - 强调文字颜色 1 2 2 3 2 3 2" xfId="1982"/>
    <cellStyle name="20% - 强调文字颜色 4 3 3 2 5" xfId="1983"/>
    <cellStyle name="20% - 强调文字颜色 2 2 2 3 2 2 2 2" xfId="1984"/>
    <cellStyle name="好_3.空间地产（西安）天琴湾配饰报价清单 2 4 3 4" xfId="1985"/>
    <cellStyle name="60% - 强调文字颜色 4 4 3 4 2 2 2" xfId="1986"/>
    <cellStyle name="40% - 强调文字颜色 2 3 2 5 3" xfId="1987"/>
    <cellStyle name="解释性文本 4 3" xfId="1988"/>
    <cellStyle name="警告文本 3 4 2 2" xfId="1989"/>
    <cellStyle name="20% - 强调文字颜色 4 4 4 5" xfId="1990"/>
    <cellStyle name="40% - 强调文字颜色 1 2 2 3 2 3 2 2" xfId="1991"/>
    <cellStyle name="20% - 强调文字颜色 2 2 2 3 2 2 2 2 2" xfId="1992"/>
    <cellStyle name="好_3.空间地产（西安）天琴湾配饰报价清单 2 4 3 4 2" xfId="1993"/>
    <cellStyle name="40% - 强调文字颜色 1 2 2 3 2 4" xfId="1994"/>
    <cellStyle name="40% - 强调文字颜色 2 2 3 3 2 2" xfId="1995"/>
    <cellStyle name="汇总 3 4 4" xfId="1996"/>
    <cellStyle name="20% - 强调文字颜色 2 2 2 3 2 2 3" xfId="1997"/>
    <cellStyle name="40% - 强调文字颜色 1 2 2 3 2 4 2" xfId="1998"/>
    <cellStyle name="40% - 强调文字颜色 2 2 3 3 2 2 2" xfId="1999"/>
    <cellStyle name="汇总 3 4 4 2" xfId="2000"/>
    <cellStyle name="20% - 强调文字颜色 2 2 2 3 2 2 3 2" xfId="2001"/>
    <cellStyle name="40% - 强调文字颜色 2 3 2 6 3" xfId="2002"/>
    <cellStyle name="标题 1 4 3 2 2 2 2" xfId="2003"/>
    <cellStyle name="40% - 强调文字颜色 1 2 2 3 2 5" xfId="2004"/>
    <cellStyle name="40% - 强调文字颜色 2 2 3 3 2 3" xfId="2005"/>
    <cellStyle name="汇总 3 4 5" xfId="2006"/>
    <cellStyle name="60% - 强调文字颜色 2 2 2 4 3 2 2 2 2" xfId="2007"/>
    <cellStyle name="强调文字颜色 3 2 4 2 2 2 2 2 2" xfId="2008"/>
    <cellStyle name="20% - 强调文字颜色 2 2 2 3 2 2 4" xfId="2009"/>
    <cellStyle name="强调文字颜色 5 4 5 2 2" xfId="2010"/>
    <cellStyle name="20% - 强调文字颜色 2 2 2 3 2 3" xfId="2011"/>
    <cellStyle name="差 4 4 2 2 3 2" xfId="2012"/>
    <cellStyle name="60% - 强调文字颜色 4 4 3 4 3" xfId="2013"/>
    <cellStyle name="差_2.空间地产（西安）天琴湾销售会所灯饰清单 4 6 2 2 2 2" xfId="2014"/>
    <cellStyle name="60% - 强调文字颜色 1 2 5 2 2" xfId="2015"/>
    <cellStyle name="40% - 强调文字颜色 1 2 2 3 3 3" xfId="2016"/>
    <cellStyle name="汇总 3 5 3" xfId="2017"/>
    <cellStyle name="40% - 强调文字颜色 5 4 3 4 2 2 2" xfId="2018"/>
    <cellStyle name="强调文字颜色 5 4 5 2 2 2" xfId="2019"/>
    <cellStyle name="20% - 强调文字颜色 2 2 2 3 2 3 2" xfId="2020"/>
    <cellStyle name="60% - 强调文字颜色 4 4 3 4 3 2" xfId="2021"/>
    <cellStyle name="强调文字颜色 5 4 5 2 2 2 2" xfId="2022"/>
    <cellStyle name="20% - 强调文字颜色 2 2 2 3 2 3 2 2" xfId="2023"/>
    <cellStyle name="注释 3 2 2 2 2 3 3" xfId="2024"/>
    <cellStyle name="好_3.空间地产（西安）天琴湾配饰报价清单 2 5 3 4" xfId="2025"/>
    <cellStyle name="20% - 强调文字颜色 4 3 2 2 2 5" xfId="2026"/>
    <cellStyle name="链接单元格 3 3 4 2" xfId="2027"/>
    <cellStyle name="20% - 强调文字颜色 5 3 3 2 2 3" xfId="2028"/>
    <cellStyle name="60% - 强调文字颜色 1 2 5 2 3" xfId="2029"/>
    <cellStyle name="40% - 强调文字颜色 1 2 2 3 3 4" xfId="2030"/>
    <cellStyle name="链接单元格 2 3 2 2 2" xfId="2031"/>
    <cellStyle name="40% - 强调文字颜色 2 2 3 3 3 2" xfId="2032"/>
    <cellStyle name="汇总 3 5 4" xfId="2033"/>
    <cellStyle name="强调文字颜色 5 4 5 2 2 3" xfId="2034"/>
    <cellStyle name="20% - 强调文字颜色 2 2 2 3 2 3 3" xfId="2035"/>
    <cellStyle name="强调文字颜色 5 4 5 2 3" xfId="2036"/>
    <cellStyle name="20% - 强调文字颜色 2 2 2 3 2 4" xfId="2037"/>
    <cellStyle name="适中 4 3 2 4 2 2" xfId="2038"/>
    <cellStyle name="20% - 强调文字颜色 3 2 3 3 2 2" xfId="2039"/>
    <cellStyle name="40% - 强调文字颜色 4 2 8 3 2 2" xfId="2040"/>
    <cellStyle name="60% - 强调文字颜色 1 2 5 3" xfId="2041"/>
    <cellStyle name="40% - 强调文字颜色 5 3 5 6 2" xfId="2042"/>
    <cellStyle name="强调文字颜色 5 4 5 2 4" xfId="2043"/>
    <cellStyle name="20% - 强调文字颜色 2 2 2 3 2 5" xfId="2044"/>
    <cellStyle name="20% - 强调文字颜色 3 2 3 3 2 3" xfId="2045"/>
    <cellStyle name="差_3.空间地产（西安）天琴湾配饰报价清单 2 2 7 2 2" xfId="2046"/>
    <cellStyle name="20% - 强调文字颜色 2 2 2 3 3" xfId="2047"/>
    <cellStyle name="链接单元格 4 7 3" xfId="2048"/>
    <cellStyle name="解释性文本 2 5 3 2 2 2 2" xfId="2049"/>
    <cellStyle name="好_2.空间地产（西安）天琴湾销售会所灯饰清单 3 2 2 2 2 2 2" xfId="2050"/>
    <cellStyle name="60% - 强调文字颜色 4 4 3 5" xfId="2051"/>
    <cellStyle name="20% - 强调文字颜色 2 2 2 3 3 2" xfId="2052"/>
    <cellStyle name="链接单元格 4 7 3 2" xfId="2053"/>
    <cellStyle name="好_2.空间地产（西安）天琴湾销售会所灯饰清单 3 2 2 2 2 2 2 2" xfId="2054"/>
    <cellStyle name="60% - 强调文字颜色 4 4 3 5 2" xfId="2055"/>
    <cellStyle name="警告文本 4 4" xfId="2056"/>
    <cellStyle name="40% - 强调文字颜色 4 2 2 2 5 2 3" xfId="2057"/>
    <cellStyle name="40% - 强调文字颜色 1 2 2 4 2 3" xfId="2058"/>
    <cellStyle name="60% - 强调文字颜色 5 2 3 4 2 2 2" xfId="2059"/>
    <cellStyle name="汇总 4 4 3" xfId="2060"/>
    <cellStyle name="60% - 强调文字颜色 4 2 2 4 2 4 2" xfId="2061"/>
    <cellStyle name="20% - 强调文字颜色 2 2 2 3 3 2 2" xfId="2062"/>
    <cellStyle name="60% - 强调文字颜色 4 4 3 5 2 2" xfId="2063"/>
    <cellStyle name="40% - 强调文字颜色 1 2 2 4 2 4" xfId="2064"/>
    <cellStyle name="40% - 强调文字颜色 2 2 3 4 2 2" xfId="2065"/>
    <cellStyle name="汇总 4 4 4" xfId="2066"/>
    <cellStyle name="20% - 强调文字颜色 2 2 2 3 3 2 3" xfId="2067"/>
    <cellStyle name="强调文字颜色 5 4 5 3 2" xfId="2068"/>
    <cellStyle name="差_3.空间地产（西安）天琴湾配饰报价清单 4 4 3 3 2 2" xfId="2069"/>
    <cellStyle name="20% - 强调文字颜色 2 2 2 3 3 3" xfId="2070"/>
    <cellStyle name="40% - 强调文字颜色 5 2 2 2 4 2 2 2" xfId="2071"/>
    <cellStyle name="强调文字颜色 5 4 5 3 3" xfId="2072"/>
    <cellStyle name="20% - 强调文字颜色 2 2 2 3 3 4" xfId="2073"/>
    <cellStyle name="差_2.空间地产（西安）天琴湾销售会所灯饰清单 2 2 2 2 2" xfId="2074"/>
    <cellStyle name="20% - 强调文字颜色 3 2 3 3 3 2" xfId="2075"/>
    <cellStyle name="20% - 强调文字颜色 2 2 2 3 4" xfId="2076"/>
    <cellStyle name="好_3.空间地产（西安）天琴湾配饰报价清单 2 2 3 2 3 3 2" xfId="2077"/>
    <cellStyle name="60% - 强调文字颜色 4 4 3 6" xfId="2078"/>
    <cellStyle name="20% - 强调文字颜色 2 2 2 3 4 2" xfId="2079"/>
    <cellStyle name="60% - 强调文字颜色 4 4 3 6 2" xfId="2080"/>
    <cellStyle name="强调文字颜色 5 4 5 4 2" xfId="2081"/>
    <cellStyle name="20% - 强调文字颜色 2 2 2 3 4 3" xfId="2082"/>
    <cellStyle name="40% - 强调文字颜色 5 2 2 2 4 2 3 2" xfId="2083"/>
    <cellStyle name="20% - 强调文字颜色 2 2 2 3 5" xfId="2084"/>
    <cellStyle name="40% - 强调文字颜色 4 3 6 3 2 2" xfId="2085"/>
    <cellStyle name="好_2.空间地产（西安）天琴湾销售会所灯饰清单 3 3 2 3 2 2 2" xfId="2086"/>
    <cellStyle name="20% - 强调文字颜色 2 2 2 3 5 2" xfId="2087"/>
    <cellStyle name="强调文字颜色 2 4 3 3 2 3 2" xfId="2088"/>
    <cellStyle name="20% - 强调文字颜色 2 2 2 3 6" xfId="2089"/>
    <cellStyle name="40% - 强调文字颜色 3 2 7 4" xfId="2090"/>
    <cellStyle name="20% - 强调文字颜色 3 2 5 2 2 2 2" xfId="2091"/>
    <cellStyle name="20% - 强调文字颜色 2 2 2 4" xfId="2092"/>
    <cellStyle name="链接单元格 4 8" xfId="2093"/>
    <cellStyle name="60% - 强调文字颜色 2 2 2 3 3 2" xfId="2094"/>
    <cellStyle name="20% - 强调文字颜色 2 2 2 4 2" xfId="2095"/>
    <cellStyle name="链接单元格 4 8 2" xfId="2096"/>
    <cellStyle name="链接单元格 3 4 2 2 3" xfId="2097"/>
    <cellStyle name="60% - 强调文字颜色 4 4 4 4" xfId="2098"/>
    <cellStyle name="60% - 强调文字颜色 2 2 2 3 3 2 2" xfId="2099"/>
    <cellStyle name="20% - 强调文字颜色 6 2 2 3 2 5" xfId="2100"/>
    <cellStyle name="标题 2 2 2 6 2" xfId="2101"/>
    <cellStyle name="40% - 强调文字颜色 1 2 3 3 2 3" xfId="2102"/>
    <cellStyle name="20% - 强调文字颜色 2 2 2 4 2 2 2" xfId="2103"/>
    <cellStyle name="千位分隔 2 3 3 2 2 3 4" xfId="2104"/>
    <cellStyle name="60% - 强调文字颜色 4 4 4 4 2 2" xfId="2105"/>
    <cellStyle name="60% - 强调文字颜色 2 2 2 3 3 2 2 2 2" xfId="2106"/>
    <cellStyle name="20% - 强调文字颜色 5 3 3 2 5" xfId="2107"/>
    <cellStyle name="标题 2 2 2 6 2 2" xfId="2108"/>
    <cellStyle name="20% - 强调文字颜色 2 2 2 4 2 2 2 2" xfId="2109"/>
    <cellStyle name="计算 2 2 5 2 4" xfId="2110"/>
    <cellStyle name="60% - 强调文字颜色 4 4 4 4 2 2 2" xfId="2111"/>
    <cellStyle name="40% - 强调文字颜色 3 3 2 5 3" xfId="2112"/>
    <cellStyle name="标题 2 2 2 6 3" xfId="2113"/>
    <cellStyle name="40% - 强调文字颜色 1 2 3 3 2 4" xfId="2114"/>
    <cellStyle name="40% - 强调文字颜色 2 2 4 3 2 2" xfId="2115"/>
    <cellStyle name="强调文字颜色 4 3 2 2 2 2 2 2 2" xfId="2116"/>
    <cellStyle name="20% - 强调文字颜色 2 2 2 4 2 2 3" xfId="2117"/>
    <cellStyle name="强调文字颜色 5 4 6 2 2" xfId="2118"/>
    <cellStyle name="20% - 强调文字颜色 2 2 2 4 2 3" xfId="2119"/>
    <cellStyle name="60% - 强调文字颜色 4 4 4 4 3" xfId="2120"/>
    <cellStyle name="标题 2 2 2 7 2" xfId="2121"/>
    <cellStyle name="60% - 强调文字颜色 1 3 5 2 2" xfId="2122"/>
    <cellStyle name="40% - 强调文字颜色 1 2 3 3 3 3" xfId="2123"/>
    <cellStyle name="强调文字颜色 5 4 6 2 2 2" xfId="2124"/>
    <cellStyle name="20% - 强调文字颜色 2 2 2 4 2 3 2" xfId="2125"/>
    <cellStyle name="60% - 强调文字颜色 4 4 4 4 3 2" xfId="2126"/>
    <cellStyle name="强调文字颜色 5 4 6 2 3" xfId="2127"/>
    <cellStyle name="60% - 强调文字颜色 3 2 5 4 2 2 2" xfId="2128"/>
    <cellStyle name="20% - 强调文字颜色 2 2 2 4 2 4" xfId="2129"/>
    <cellStyle name="20% - 强调文字颜色 3 2 3 4 2 2" xfId="2130"/>
    <cellStyle name="链接单元格 4 4 3 2 3 2" xfId="2131"/>
    <cellStyle name="20% - 强调文字颜色 4 2 8 2" xfId="2132"/>
    <cellStyle name="好_3.空间地产（西安）天琴湾配饰报价清单 6 2 3 2 2 2" xfId="2133"/>
    <cellStyle name="20% - 强调文字颜色 2 2 2 4 3" xfId="2134"/>
    <cellStyle name="好_2.空间地产（西安）天琴湾销售会所灯饰清单 3 2 2 2 2 3 2" xfId="2135"/>
    <cellStyle name="60% - 强调文字颜色 4 4 4 5" xfId="2136"/>
    <cellStyle name="60% - 强调文字颜色 2 2 2 3 3 2 3" xfId="2137"/>
    <cellStyle name="标题 2 2 3 6 2" xfId="2138"/>
    <cellStyle name="40% - 强调文字颜色 1 2 3 4 2 3" xfId="2139"/>
    <cellStyle name="20% - 强调文字颜色 2 2 2 4 3 2 2" xfId="2140"/>
    <cellStyle name="60% - 强调文字颜色 4 4 4 5 2 2" xfId="2141"/>
    <cellStyle name="强调文字颜色 5 4 6 3 2" xfId="2142"/>
    <cellStyle name="20% - 强调文字颜色 2 2 2 4 3 3" xfId="2143"/>
    <cellStyle name="40% - 强调文字颜色 5 2 2 2 4 3 2 2" xfId="2144"/>
    <cellStyle name="60% - 强调文字颜色 4 4 4 6" xfId="2145"/>
    <cellStyle name="强调文字颜色 3 3 4 2 2 2 2" xfId="2146"/>
    <cellStyle name="20% - 强调文字颜色 2 2 2 4 4" xfId="2147"/>
    <cellStyle name="差 2 2 3 4 2 2 2" xfId="2148"/>
    <cellStyle name="60% - 强调文字颜色 4 4 4 6 2" xfId="2149"/>
    <cellStyle name="强调文字颜色 3 3 4 2 2 2 2 2" xfId="2150"/>
    <cellStyle name="20% - 强调文字颜色 2 2 2 4 4 2" xfId="2151"/>
    <cellStyle name="60% - 强调文字颜色 6 3 2 4 2 2" xfId="2152"/>
    <cellStyle name="20% - 强调文字颜色 2 2 2 4 5" xfId="2153"/>
    <cellStyle name="20% - 强调文字颜色 2 2 2 5" xfId="2154"/>
    <cellStyle name="链接单元格 4 9" xfId="2155"/>
    <cellStyle name="60% - 强调文字颜色 2 2 2 3 3 3" xfId="2156"/>
    <cellStyle name="链接单元格 4 2 2 3 2" xfId="2157"/>
    <cellStyle name="40% - 强调文字颜色 6 2 2 4 2 2 3 2 2" xfId="2158"/>
    <cellStyle name="差_3.空间地产（西安）天琴湾配饰报价清单 6 2 4 2" xfId="2159"/>
    <cellStyle name="20% - 强调文字颜色 4 2 2 2 5 2 2" xfId="2160"/>
    <cellStyle name="链接单元格 4 9 2" xfId="2161"/>
    <cellStyle name="60% - 强调文字颜色 4 4 5 4" xfId="2162"/>
    <cellStyle name="强调文字颜色 5 3 2 2 2 3" xfId="2163"/>
    <cellStyle name="20% - 强调文字颜色 2 2 2 5 2" xfId="2164"/>
    <cellStyle name="60% - 强调文字颜色 2 2 2 3 3 3 2" xfId="2165"/>
    <cellStyle name="链接单元格 4 2 2 3 2 2" xfId="2166"/>
    <cellStyle name="60% - 强调文字颜色 4 4 5 5" xfId="2167"/>
    <cellStyle name="强调文字颜色 5 3 2 2 2 4" xfId="2168"/>
    <cellStyle name="20% - 强调文字颜色 2 2 2 5 3" xfId="2169"/>
    <cellStyle name="强调文字颜色 3 3 4 2 2 3 2" xfId="2170"/>
    <cellStyle name="20% - 强调文字颜色 2 2 2 5 4" xfId="2171"/>
    <cellStyle name="注释 2 2 2 3 2 2 2" xfId="2172"/>
    <cellStyle name="60% - 强调文字颜色 6 3 2 4 3 2" xfId="2173"/>
    <cellStyle name="20% - 强调文字颜色 2 2 2 5 5" xfId="2174"/>
    <cellStyle name="注释 2 4 3 3 3" xfId="2175"/>
    <cellStyle name="40% - 强调文字颜色 3 4 3 2 2" xfId="2176"/>
    <cellStyle name="20% - 强调文字颜色 2 2 2 6" xfId="2177"/>
    <cellStyle name="标题 3 2 2 2 2 3 2 2" xfId="2178"/>
    <cellStyle name="60% - 强调文字颜色 3 2 3 3 3 2" xfId="2179"/>
    <cellStyle name="60% - 强调文字颜色 2 2 2 3 3 4" xfId="2180"/>
    <cellStyle name="链接单元格 4 2 2 3 3" xfId="2181"/>
    <cellStyle name="20% - 强调文字颜色 4 2 2 2 5 2 3" xfId="2182"/>
    <cellStyle name="标题 3 2 2 2 2 3 2 2 2" xfId="2183"/>
    <cellStyle name="60% - 强调文字颜色 4 4 6 4" xfId="2184"/>
    <cellStyle name="60% - 强调文字颜色 3 2 3 3 3 2 2" xfId="2185"/>
    <cellStyle name="强调文字颜色 5 3 2 2 3 3" xfId="2186"/>
    <cellStyle name="20% - 强调文字颜色 2 2 2 6 2" xfId="2187"/>
    <cellStyle name="链接单元格 4 2 2 3 3 2" xfId="2188"/>
    <cellStyle name="60% - 强调文字颜色 2 2 2 3 3 4 2" xfId="2189"/>
    <cellStyle name="千位分隔 2 2 2 4 2 5" xfId="2190"/>
    <cellStyle name="60% - 强调文字颜色 4 4 6 4 2" xfId="2191"/>
    <cellStyle name="强调文字颜色 5 3 2 2 3 3 2" xfId="2192"/>
    <cellStyle name="20% - 强调文字颜色 2 2 2 6 2 2" xfId="2193"/>
    <cellStyle name="40% - 强调文字颜色 6 2 3 4 3 4" xfId="2194"/>
    <cellStyle name="40% - 强调文字颜色 3 2 2 7" xfId="2195"/>
    <cellStyle name="百分比 2 2 2 3" xfId="2196"/>
    <cellStyle name="强调文字颜色 5 4 8 2 2" xfId="2197"/>
    <cellStyle name="20% - 强调文字颜色 2 2 2 6 2 3" xfId="2198"/>
    <cellStyle name="强调文字颜色 3 2 2 3 2 2 2 3 2" xfId="2199"/>
    <cellStyle name="40% - 强调文字颜色 3 2 2 8" xfId="2200"/>
    <cellStyle name="输入 4 5 3 2" xfId="2201"/>
    <cellStyle name="百分比 2 2 2 4" xfId="2202"/>
    <cellStyle name="20% - 强调文字颜色 2 2 2 6 3" xfId="2203"/>
    <cellStyle name="20% - 强调文字颜色 2 2 2 6 4" xfId="2204"/>
    <cellStyle name="20% - 强调文字颜色 2 2 2 7" xfId="2205"/>
    <cellStyle name="40% - 强调文字颜色 3 4 2 4" xfId="2206"/>
    <cellStyle name="警告文本 3 3 3 2 2 2 2" xfId="2207"/>
    <cellStyle name="20% - 强调文字颜色 2 2 2 7 2" xfId="2208"/>
    <cellStyle name="20% - 强调文字颜色 3 4 2 2 2 3" xfId="2209"/>
    <cellStyle name="注释 3 2 3 3 2 2" xfId="2210"/>
    <cellStyle name="40% - 强调文字颜色 3 4 3 4" xfId="2211"/>
    <cellStyle name="20% - 强调文字颜色 2 2 2 8 2" xfId="2212"/>
    <cellStyle name="千位分隔 2 2 2 4 4 5" xfId="2213"/>
    <cellStyle name="60% - 强调文字颜色 4 2 4 3 3 2 2" xfId="2214"/>
    <cellStyle name="40% - 强调文字颜色 6 2 2 3 4 2 2" xfId="2215"/>
    <cellStyle name="40% - 强调文字颜色 3 2 8" xfId="2216"/>
    <cellStyle name="40% - 强调文字颜色 6 3 6 2 2 2" xfId="2217"/>
    <cellStyle name="20% - 强调文字颜色 2 2 3" xfId="2218"/>
    <cellStyle name="40% - 强调文字颜色 6 2 2 3 4 2 2 2" xfId="2219"/>
    <cellStyle name="40% - 强调文字颜色 3 2 8 2" xfId="2220"/>
    <cellStyle name="强调文字颜色 6 2 4 2 2 2 3" xfId="2221"/>
    <cellStyle name="60% - 强调文字颜色 5 2 2 4 3 2 3" xfId="2222"/>
    <cellStyle name="40% - 强调文字颜色 6 3 6 2 2 2 2" xfId="2223"/>
    <cellStyle name="20% - 强调文字颜色 2 2 3 2" xfId="2224"/>
    <cellStyle name="20% - 强调文字颜色 2 2 3 2 2" xfId="2225"/>
    <cellStyle name="差 4 4 6" xfId="2226"/>
    <cellStyle name="20% - 强调文字颜色 2 2 3 2 2 2 2 3" xfId="2227"/>
    <cellStyle name="20% - 强调文字颜色 5 3 6 3" xfId="2228"/>
    <cellStyle name="40% - 强调文字颜色 6 3 2 2 3 3 2 2" xfId="2229"/>
    <cellStyle name="40% - 强调文字颜色 2 3 2 3 2 3" xfId="2230"/>
    <cellStyle name="解释性文本 2 2 3" xfId="2231"/>
    <cellStyle name="好_3.空间地产（西安）天琴湾配饰报价清单 3 3 5 2" xfId="2232"/>
    <cellStyle name="60% - 强调文字颜色 5 2 6" xfId="2233"/>
    <cellStyle name="60% - 强调文字颜色 2 4 3 4" xfId="2234"/>
    <cellStyle name="20% - 强调文字颜色 2 2 3 2 2 2 4" xfId="2235"/>
    <cellStyle name="40% - 强调文字颜色 5 2 2 2 8 2 2" xfId="2236"/>
    <cellStyle name="20% - 强调文字颜色 5 3 7 2" xfId="2237"/>
    <cellStyle name="40% - 强调文字颜色 2 3 2 3 3 2" xfId="2238"/>
    <cellStyle name="解释性文本 2 3 2" xfId="2239"/>
    <cellStyle name="60% - 强调文字颜色 2 4 4 3" xfId="2240"/>
    <cellStyle name="链接单元格 3 2 2 2 2" xfId="2241"/>
    <cellStyle name="60% - 强调文字颜色 5 3 5" xfId="2242"/>
    <cellStyle name="20% - 强调文字颜色 2 2 3 2 2 3 3" xfId="2243"/>
    <cellStyle name="检查单元格 3 2 4" xfId="2244"/>
    <cellStyle name="检查单元格 3 3 3" xfId="2245"/>
    <cellStyle name="20% - 强调文字颜色 2 2 3 5 2 3" xfId="2246"/>
    <cellStyle name="20% - 强调文字颜色 2 2 3 2 2 4 2" xfId="2247"/>
    <cellStyle name="20% - 强调文字颜色 3 2 4 2 2 2 2" xfId="2248"/>
    <cellStyle name="40% - 强调文字颜色 6 2 3 2 5 2 2" xfId="2249"/>
    <cellStyle name="20% - 强调文字颜色 2 2 3 2 2 5" xfId="2250"/>
    <cellStyle name="20% - 强调文字颜色 3 2 4 2 2 3" xfId="2251"/>
    <cellStyle name="40% - 强调文字颜色 5 2 2 2 5 4 2" xfId="2252"/>
    <cellStyle name="20% - 强调文字颜色 2 2 3 2 3" xfId="2253"/>
    <cellStyle name="20% - 强调文字颜色 5 4 6 2" xfId="2254"/>
    <cellStyle name="输出 2 2 4 3 3 3" xfId="2255"/>
    <cellStyle name="40% - 强调文字颜色 2 3 2 4 2 2" xfId="2256"/>
    <cellStyle name="解释性文本 3 2 2" xfId="2257"/>
    <cellStyle name="20% - 强调文字颜色 2 2 3 2 3 2 3" xfId="2258"/>
    <cellStyle name="20% - 强调文字颜色 4 4 3 4 2" xfId="2259"/>
    <cellStyle name="20% - 强调文字颜色 2 2 3 2 3 4" xfId="2260"/>
    <cellStyle name="20% - 强调文字颜色 3 2 4 2 3 2" xfId="2261"/>
    <cellStyle name="20% - 强调文字颜色 2 2 3 2 4" xfId="2262"/>
    <cellStyle name="好_3.空间地产（西安）天琴湾配饰报价清单 2 2 3 2 4 2 2" xfId="2263"/>
    <cellStyle name="20% - 强调文字颜色 2 2 3 2 5" xfId="2264"/>
    <cellStyle name="强调文字颜色 2 4 3 3 3 2 2" xfId="2265"/>
    <cellStyle name="20% - 强调文字颜色 2 2 3 2 6" xfId="2266"/>
    <cellStyle name="强调文字颜色 6 3 4 3 2 2 2" xfId="2267"/>
    <cellStyle name="40% - 强调文字颜色 3 2 8 3" xfId="2268"/>
    <cellStyle name="20% - 强调文字颜色 2 2 3 3" xfId="2269"/>
    <cellStyle name="20% - 强调文字颜色 2 2 3 3 2" xfId="2270"/>
    <cellStyle name="20% - 强调文字颜色 6 3 6 2" xfId="2271"/>
    <cellStyle name="差_3.空间地产（西安）天琴湾配饰报价清单 2 2" xfId="2272"/>
    <cellStyle name="40% - 强调文字颜色 1 3 2 3 2 4" xfId="2273"/>
    <cellStyle name="60% - 强调文字颜色 3 4 3 3" xfId="2274"/>
    <cellStyle name="40% - 强调文字颜色 2 3 3 3 2 2" xfId="2275"/>
    <cellStyle name="20% - 强调文字颜色 2 2 3 3 2 2 3" xfId="2276"/>
    <cellStyle name="20% - 强调文字颜色 2 2 3 3 3" xfId="2277"/>
    <cellStyle name="好_2.空间地产（西安）天琴湾销售会所灯饰清单 3 2 2 2 3 2 2" xfId="2278"/>
    <cellStyle name="20% - 强调文字颜色 2 2 3 3 3 3" xfId="2279"/>
    <cellStyle name="40% - 强调文字颜色 5 2 2 2 5 2 2 2" xfId="2280"/>
    <cellStyle name="20% - 强调文字颜色 2 2 3 3 4" xfId="2281"/>
    <cellStyle name="20% - 强调文字颜色 2 2 3 3 4 2" xfId="2282"/>
    <cellStyle name="检查单元格 2 3 3" xfId="2283"/>
    <cellStyle name="20% - 强调文字颜色 2 2 3 4 2 3" xfId="2284"/>
    <cellStyle name="检查单元格 2 4 2" xfId="2285"/>
    <cellStyle name="20% - 强调文字颜色 2 2 3 4 3 2" xfId="2286"/>
    <cellStyle name="检查单元格 2 4 3" xfId="2287"/>
    <cellStyle name="20% - 强调文字颜色 2 2 3 4 3 3" xfId="2288"/>
    <cellStyle name="40% - 强调文字颜色 5 2 2 2 5 3 2 2" xfId="2289"/>
    <cellStyle name="强调文字颜色 3 3 4 2 3 2 2" xfId="2290"/>
    <cellStyle name="20% - 强调文字颜色 2 2 3 4 4" xfId="2291"/>
    <cellStyle name="检查单元格 2 5" xfId="2292"/>
    <cellStyle name="检查单元格 2 5 2" xfId="2293"/>
    <cellStyle name="20% - 强调文字颜色 2 2 3 4 4 2" xfId="2294"/>
    <cellStyle name="检查单元格 2 6" xfId="2295"/>
    <cellStyle name="60% - 强调文字颜色 6 3 2 5 2 2" xfId="2296"/>
    <cellStyle name="20% - 强调文字颜色 2 2 3 4 5" xfId="2297"/>
    <cellStyle name="强调文字颜色 5 3 2 3 2 3" xfId="2298"/>
    <cellStyle name="20% - 强调文字颜色 2 2 3 5 2" xfId="2299"/>
    <cellStyle name="检查单元格 3 3" xfId="2300"/>
    <cellStyle name="60% - 强调文字颜色 2 2 2 3 4 3 2" xfId="2301"/>
    <cellStyle name="链接单元格 4 2 2 4 2 2" xfId="2302"/>
    <cellStyle name="强调文字颜色 5 3 2 3 2 3 2" xfId="2303"/>
    <cellStyle name="20% - 强调文字颜色 2 2 3 5 2 2" xfId="2304"/>
    <cellStyle name="检查单元格 3 3 2" xfId="2305"/>
    <cellStyle name="检查单元格 3 4" xfId="2306"/>
    <cellStyle name="20% - 强调文字颜色 2 2 3 5 3" xfId="2307"/>
    <cellStyle name="检查单元格 3 5" xfId="2308"/>
    <cellStyle name="20% - 强调文字颜色 2 2 3 5 4" xfId="2309"/>
    <cellStyle name="20% - 强调文字颜色 2 2 3 6 2" xfId="2310"/>
    <cellStyle name="检查单元格 4 3" xfId="2311"/>
    <cellStyle name="20% - 强调文字颜色 2 2 3 6 3" xfId="2312"/>
    <cellStyle name="检查单元格 4 4" xfId="2313"/>
    <cellStyle name="检查单元格 4 2 2 2 2 2 2" xfId="2314"/>
    <cellStyle name="20% - 强调文字颜色 2 2 3 7" xfId="2315"/>
    <cellStyle name="20% - 强调文字颜色 3 3 2 2 6" xfId="2316"/>
    <cellStyle name="强调文字颜色 2 4 4 4 2 2 2" xfId="2317"/>
    <cellStyle name="20% - 强调文字颜色 2 2 3 7 2" xfId="2318"/>
    <cellStyle name="20% - 强调文字颜色 2 2 4" xfId="2319"/>
    <cellStyle name="40% - 强调文字颜色 3 2 9" xfId="2320"/>
    <cellStyle name="20% - 强调文字颜色 2 2 4 2" xfId="2321"/>
    <cellStyle name="40% - 强调文字颜色 3 2 9 2" xfId="2322"/>
    <cellStyle name="20% - 强调文字颜色 2 2 4 2 2" xfId="2323"/>
    <cellStyle name="40% - 强调文字颜色 3 2 5 4 2" xfId="2324"/>
    <cellStyle name="解释性文本 2 5 2 2 3 2" xfId="2325"/>
    <cellStyle name="20% - 强调文字颜色 2 2 4 2 2 2 2 2" xfId="2326"/>
    <cellStyle name="40% - 强调文字颜色 3 2 5 5" xfId="2327"/>
    <cellStyle name="40% - 强调文字颜色 6 2 3 4 6 2" xfId="2328"/>
    <cellStyle name="20% - 强调文字颜色 5 4 2 4 2" xfId="2329"/>
    <cellStyle name="20% - 强调文字颜色 2 2 4 2 2 2 3" xfId="2330"/>
    <cellStyle name="40% - 强调文字颜色 3 2 6 4" xfId="2331"/>
    <cellStyle name="20% - 强调文字颜色 2 2 4 2 2 3 2" xfId="2332"/>
    <cellStyle name="标题 4 4 6 2 2 2 2" xfId="2333"/>
    <cellStyle name="20% - 强调文字颜色 3 2 5 2 2 2" xfId="2334"/>
    <cellStyle name="20% - 强调文字颜色 2 2 4 2 2 4" xfId="2335"/>
    <cellStyle name="标题 6 5 2 2 2 2" xfId="2336"/>
    <cellStyle name="20% - 强调文字颜色 2 2 4 2 3" xfId="2337"/>
    <cellStyle name="好_2.空间地产（西安）天琴湾销售会所灯饰清单 3 2 2 2 3" xfId="2338"/>
    <cellStyle name="40% - 强调文字颜色 3 3 5 4" xfId="2339"/>
    <cellStyle name="解释性文本 2 5 3 2 3" xfId="2340"/>
    <cellStyle name="差_3.空间地产（西安）天琴湾配饰报价清单 2 2 8" xfId="2341"/>
    <cellStyle name="20% - 强调文字颜色 2 2 4 2 3 2 2" xfId="2342"/>
    <cellStyle name="20% - 强调文字颜色 2 2 4 2 3 3" xfId="2343"/>
    <cellStyle name="20% - 强调文字颜色 2 2 4 2 4" xfId="2344"/>
    <cellStyle name="20% - 强调文字颜色 2 2 4 2 4 2" xfId="2345"/>
    <cellStyle name="20% - 强调文字颜色 2 2 4 2 5" xfId="2346"/>
    <cellStyle name="20% - 强调文字颜色 2 2 4 3" xfId="2347"/>
    <cellStyle name="20% - 强调文字颜色 2 2 4 3 2" xfId="2348"/>
    <cellStyle name="20% - 强调文字颜色 2 2 4 3 2 3" xfId="2349"/>
    <cellStyle name="20% - 强调文字颜色 2 2 4 3 3" xfId="2350"/>
    <cellStyle name="20% - 强调文字颜色 2 2 4 3 4" xfId="2351"/>
    <cellStyle name="20% - 强调文字颜色 2 2 4 4" xfId="2352"/>
    <cellStyle name="60% - 强调文字颜色 2 2 2 3 5 2" xfId="2353"/>
    <cellStyle name="20% - 强调文字颜色 2 2 4 4 2" xfId="2354"/>
    <cellStyle name="60% - 强调文字颜色 2 2 2 3 5 2 2" xfId="2355"/>
    <cellStyle name="40% - 强调文字颜色 1 3 2 2 4" xfId="2356"/>
    <cellStyle name="20% - 强调文字颜色 2 2 4 4 3" xfId="2357"/>
    <cellStyle name="40% - 强调文字颜色 1 3 2 2 5" xfId="2358"/>
    <cellStyle name="60% - 强调文字颜色 5 2 5 5 2" xfId="2359"/>
    <cellStyle name="20% - 强调文字颜色 2 2 4 5" xfId="2360"/>
    <cellStyle name="20% - 强调文字颜色 2 2 4 5 2" xfId="2361"/>
    <cellStyle name="40% - 强调文字颜色 1 3 2 3 4" xfId="2362"/>
    <cellStyle name="20% - 强调文字颜色 2 2 4 6" xfId="2363"/>
    <cellStyle name="标题 4 3 6 2" xfId="2364"/>
    <cellStyle name="20% - 强调文字颜色 2 2 5" xfId="2365"/>
    <cellStyle name="20% - 强调文字颜色 6 3 2 2 2 2" xfId="2366"/>
    <cellStyle name="40% - 强调文字颜色 6 3 2 4 4 2 2" xfId="2367"/>
    <cellStyle name="标题 4 3 6 2 2" xfId="2368"/>
    <cellStyle name="20% - 强调文字颜色 2 2 5 2" xfId="2369"/>
    <cellStyle name="20% - 强调文字颜色 6 3 2 2 2 2 2" xfId="2370"/>
    <cellStyle name="40% - 强调文字颜色 6 3 2 4 4 2 2 2" xfId="2371"/>
    <cellStyle name="标题 4 3 6 2 2 2" xfId="2372"/>
    <cellStyle name="20% - 强调文字颜色 2 2 5 2 2" xfId="2373"/>
    <cellStyle name="强调文字颜色 2 4 4 2 2 3" xfId="2374"/>
    <cellStyle name="20% - 强调文字颜色 6 3 2 2 2 2 2 2" xfId="2375"/>
    <cellStyle name="20% - 强调文字颜色 2 2 5 2 2 2 2" xfId="2376"/>
    <cellStyle name="好 2 8 2" xfId="2377"/>
    <cellStyle name="20% - 强调文字颜色 5 2 5 2 2" xfId="2378"/>
    <cellStyle name="20% - 强调文字颜色 2 2 5 2 2 3" xfId="2379"/>
    <cellStyle name="20% - 强调文字颜色 2 2 5 2 3" xfId="2380"/>
    <cellStyle name="40% - 强调文字颜色 5 2 3 4 2 2 2" xfId="2381"/>
    <cellStyle name="标题 4 2 2 4 2 2 2 2" xfId="2382"/>
    <cellStyle name="解释性文本 2 2 3 3 2" xfId="2383"/>
    <cellStyle name="千位分隔 2 2 3 2 2 4 2" xfId="2384"/>
    <cellStyle name="20% - 强调文字颜色 6 3 2 2 2 2 2 3" xfId="2385"/>
    <cellStyle name="60% - 强调文字颜色 5 2 6 3 2" xfId="2386"/>
    <cellStyle name="强调文字颜色 3 4 5 2 2 2" xfId="2387"/>
    <cellStyle name="60% - 强调文字颜色 2 4 3 4 3 2" xfId="2388"/>
    <cellStyle name="差 4 2 2 2 3 2 2" xfId="2389"/>
    <cellStyle name="20% - 强调文字颜色 2 2 5 2 3 2" xfId="2390"/>
    <cellStyle name="40% - 强调文字颜色 5 2 3 4 2 2 2 2" xfId="2391"/>
    <cellStyle name="20% - 强调文字颜色 2 2 5 2 4" xfId="2392"/>
    <cellStyle name="20% - 强调文字颜色 2 2 5 3" xfId="2393"/>
    <cellStyle name="40% - 强调文字颜色 3 2 2 3 2 2 2 2" xfId="2394"/>
    <cellStyle name="20% - 强调文字颜色 6 3 2 2 2 2 3" xfId="2395"/>
    <cellStyle name="20% - 强调文字颜色 2 2 5 3 2" xfId="2396"/>
    <cellStyle name="40% - 强调文字颜色 3 2 2 3 2 2 2 2 2" xfId="2397"/>
    <cellStyle name="20% - 强调文字颜色 2 2 5 3 2 2" xfId="2398"/>
    <cellStyle name="20% - 强调文字颜色 2 2 5 3 3" xfId="2399"/>
    <cellStyle name="40% - 强调文字颜色 5 2 3 4 2 3 2" xfId="2400"/>
    <cellStyle name="20% - 强调文字颜色 2 2 5 4" xfId="2401"/>
    <cellStyle name="60% - 强调文字颜色 2 2 2 3 6 2" xfId="2402"/>
    <cellStyle name="40% - 强调文字颜色 3 2 2 3 2 2 2 3" xfId="2403"/>
    <cellStyle name="20% - 强调文字颜色 6 3 2 2 2 2 4" xfId="2404"/>
    <cellStyle name="20% - 强调文字颜色 6 2 2 2 3" xfId="2405"/>
    <cellStyle name="20% - 强调文字颜色 2 2 5 4 2" xfId="2406"/>
    <cellStyle name="40% - 强调文字颜色 1 3 3 2 4" xfId="2407"/>
    <cellStyle name="20% - 强调文字颜色 2 2 5 5" xfId="2408"/>
    <cellStyle name="差_3.空间地产（西安）天琴湾配饰报价清单 2 2 3 2 2 2 2 2" xfId="2409"/>
    <cellStyle name="标题 4 3 6 3" xfId="2410"/>
    <cellStyle name="20% - 强调文字颜色 2 2 6" xfId="2411"/>
    <cellStyle name="20% - 强调文字颜色 6 3 2 2 2 3" xfId="2412"/>
    <cellStyle name="标题 4 3 6 3 2" xfId="2413"/>
    <cellStyle name="20% - 强调文字颜色 2 2 6 2" xfId="2414"/>
    <cellStyle name="20% - 强调文字颜色 6 3 2 2 2 3 2" xfId="2415"/>
    <cellStyle name="20% - 强调文字颜色 2 2 6 2 2" xfId="2416"/>
    <cellStyle name="40% - 强调文字颜色 4 2 2 3 2" xfId="2417"/>
    <cellStyle name="注释 3 2 2 4 3" xfId="2418"/>
    <cellStyle name="20% - 强调文字颜色 2 2 6 2 3" xfId="2419"/>
    <cellStyle name="40% - 强调文字颜色 5 2 3 4 3 2 2" xfId="2420"/>
    <cellStyle name="20% - 强调文字颜色 2 2 6 3" xfId="2421"/>
    <cellStyle name="40% - 强调文字颜色 3 2 2 3 2 2 3 2" xfId="2422"/>
    <cellStyle name="20% - 强调文字颜色 6 3 2 2 2 3 3" xfId="2423"/>
    <cellStyle name="20% - 强调文字颜色 2 2 6 3 2" xfId="2424"/>
    <cellStyle name="注释 3 2 2 5 3" xfId="2425"/>
    <cellStyle name="40% - 强调文字颜色 4 2 2 4 2" xfId="2426"/>
    <cellStyle name="20% - 强调文字颜色 2 2 6 3 3" xfId="2427"/>
    <cellStyle name="40% - 强调文字颜色 5 2 3 4 3 3 2" xfId="2428"/>
    <cellStyle name="20% - 强调文字颜色 2 2 6 4" xfId="2429"/>
    <cellStyle name="20% - 强调文字颜色 6 2 3 2 3" xfId="2430"/>
    <cellStyle name="检查单元格 2 2 4 2 2 2 2" xfId="2431"/>
    <cellStyle name="20% - 强调文字颜色 2 2 6 4 2" xfId="2432"/>
    <cellStyle name="40% - 强调文字颜色 1 3 4 2 4" xfId="2433"/>
    <cellStyle name="20% - 强调文字颜色 2 2 6 5" xfId="2434"/>
    <cellStyle name="差_3.空间地产（西安）天琴湾配饰报价清单 2 2 3 2 2 2 3 2" xfId="2435"/>
    <cellStyle name="20% - 强调文字颜色 2 2 7" xfId="2436"/>
    <cellStyle name="20% - 强调文字颜色 6 3 2 2 2 4" xfId="2437"/>
    <cellStyle name="注释 3 2 3 4 3" xfId="2438"/>
    <cellStyle name="40% - 强调文字颜色 4 2 3 3 2" xfId="2439"/>
    <cellStyle name="20% - 强调文字颜色 2 2 7 2 3" xfId="2440"/>
    <cellStyle name="40% - 强调文字颜色 5 2 3 4 4 2 2" xfId="2441"/>
    <cellStyle name="20% - 强调文字颜色 2 2 7 4" xfId="2442"/>
    <cellStyle name="输出 2 2 2 2 3 2 2" xfId="2443"/>
    <cellStyle name="20% - 强调文字颜色 2 2 8" xfId="2444"/>
    <cellStyle name="20% - 强调文字颜色 6 3 2 2 2 5" xfId="2445"/>
    <cellStyle name="20% - 强调文字颜色 2 2 8 3" xfId="2446"/>
    <cellStyle name="20% - 强调文字颜色 2 2 9" xfId="2447"/>
    <cellStyle name="强调文字颜色 2 2 3 2" xfId="2448"/>
    <cellStyle name="20% - 强调文字颜色 2 3" xfId="2449"/>
    <cellStyle name="好_3.空间地产（西安）天琴湾配饰报价清单 3 4 4 2 2 2" xfId="2450"/>
    <cellStyle name="强调文字颜色 2 2 3 2 2" xfId="2451"/>
    <cellStyle name="20% - 强调文字颜色 2 3 2" xfId="2452"/>
    <cellStyle name="40% - 强调文字颜色 3 3 7" xfId="2453"/>
    <cellStyle name="强调文字颜色 2 2 3 2 2 2" xfId="2454"/>
    <cellStyle name="20% - 强调文字颜色 2 3 2 2" xfId="2455"/>
    <cellStyle name="差_3.空间地产（西安）天琴湾配饰报价清单 2 4 6" xfId="2456"/>
    <cellStyle name="40% - 强调文字颜色 3 3 7 2" xfId="2457"/>
    <cellStyle name="60% - 强调文字颜色 5 4 2 4" xfId="2458"/>
    <cellStyle name="强调文字颜色 2 2 3 2 2 2 2" xfId="2459"/>
    <cellStyle name="20% - 强调文字颜色 2 3 2 2 2" xfId="2460"/>
    <cellStyle name="40% - 强调文字颜色 3 2 2 2 4 3 3" xfId="2461"/>
    <cellStyle name="强调文字颜色 4 2 2 2 5 2" xfId="2462"/>
    <cellStyle name="60% - 强调文字颜色 5 4 2 4 2" xfId="2463"/>
    <cellStyle name="强调文字颜色 2 2 3 2 2 2 2 2" xfId="2464"/>
    <cellStyle name="20% - 强调文字颜色 2 3 2 2 2 2" xfId="2465"/>
    <cellStyle name="20% - 强调文字颜色 3 3 2 4 3" xfId="2466"/>
    <cellStyle name="检查单元格 4 2 2 5 2" xfId="2467"/>
    <cellStyle name="60% - 强调文字颜色 5 4 2 4 2 2" xfId="2468"/>
    <cellStyle name="强调文字颜色 2 2 3 2 2 2 2 2 2" xfId="2469"/>
    <cellStyle name="20% - 强调文字颜色 2 3 2 2 2 2 2" xfId="2470"/>
    <cellStyle name="20% - 强调文字颜色 3 3 2 4 3 2" xfId="2471"/>
    <cellStyle name="60% - 强调文字颜色 5 4 2 4 2 2 2" xfId="2472"/>
    <cellStyle name="20% - 强调文字颜色 2 3 2 2 2 2 2 2" xfId="2473"/>
    <cellStyle name="20% - 强调文字颜色 3 3 2 4 3 3" xfId="2474"/>
    <cellStyle name="20% - 强调文字颜色 2 3 2 2 2 2 2 3" xfId="2475"/>
    <cellStyle name="20% - 强调文字颜色 3 3 2 4 4" xfId="2476"/>
    <cellStyle name="标题 4 2 2 3 2 3 2 2 2" xfId="2477"/>
    <cellStyle name="20% - 强调文字颜色 2 3 2 2 2 2 3" xfId="2478"/>
    <cellStyle name="40% - 强调文字颜色 3 2 2 3 2 2" xfId="2479"/>
    <cellStyle name="注释 2 2 2 4 3 2" xfId="2480"/>
    <cellStyle name="千位分隔 2 6 2 2 3 4" xfId="2481"/>
    <cellStyle name="40% - 强调文字颜色 5 2 2 4 3 2 2 2" xfId="2482"/>
    <cellStyle name="20% - 强调文字颜色 3 3 2 4 5" xfId="2483"/>
    <cellStyle name="60% - 强调文字颜色 6 4 3 4 2 2" xfId="2484"/>
    <cellStyle name="20% - 强调文字颜色 2 3 2 2 2 2 4" xfId="2485"/>
    <cellStyle name="输出 3 2 2 2" xfId="2486"/>
    <cellStyle name="40% - 强调文字颜色 3 2 2 3 2 3" xfId="2487"/>
    <cellStyle name="注释 2 2 2 4 3 3" xfId="2488"/>
    <cellStyle name="60% - 强调文字颜色 5 4 2 4 3" xfId="2489"/>
    <cellStyle name="汇总 2 2 2 2 2 5 2" xfId="2490"/>
    <cellStyle name="适中 2 2 6 2 2 2" xfId="2491"/>
    <cellStyle name="20% - 强调文字颜色 2 3 2 2 2 3" xfId="2492"/>
    <cellStyle name="强调文字颜色 6 4 4 2 2" xfId="2493"/>
    <cellStyle name="20% - 强调文字颜色 5 2 2 7" xfId="2494"/>
    <cellStyle name="20% - 强调文字颜色 2 3 2 2 2 3 2" xfId="2495"/>
    <cellStyle name="强调文字颜色 6 4 4 2 2 2" xfId="2496"/>
    <cellStyle name="60% - 强调文字颜色 5 4 2 4 3 2" xfId="2497"/>
    <cellStyle name="20% - 强调文字颜色 3 3 2 5 3" xfId="2498"/>
    <cellStyle name="强调文字颜色 5 4 3 2 2 4" xfId="2499"/>
    <cellStyle name="20% - 强调文字颜色 2 3 2 2 2 3 3" xfId="2500"/>
    <cellStyle name="20% - 强调文字颜色 6 2 10" xfId="2501"/>
    <cellStyle name="20% - 强调文字颜色 5 2 2 8" xfId="2502"/>
    <cellStyle name="差_3.空间地产（西安）天琴湾配饰报价清单 2 2 2 2 2 2" xfId="2503"/>
    <cellStyle name="强调文字颜色 6 4 4 2 2 3" xfId="2504"/>
    <cellStyle name="20% - 强调文字颜色 3 3 2 5 4" xfId="2505"/>
    <cellStyle name="40% - 强调文字颜色 3 2 2 3 3 2" xfId="2506"/>
    <cellStyle name="注释 2 2 2 4 4 2" xfId="2507"/>
    <cellStyle name="强调文字颜色 2 2 4 2 3 2 2 2" xfId="2508"/>
    <cellStyle name="20% - 强调文字颜色 3 3 3 2 2 2" xfId="2509"/>
    <cellStyle name="60% - 强调文字颜色 1 2 2 4 4 2 2 2" xfId="2510"/>
    <cellStyle name="适中 4 4 2 3 2 2" xfId="2511"/>
    <cellStyle name="20% - 强调文字颜色 2 3 2 2 2 4" xfId="2512"/>
    <cellStyle name="强调文字颜色 6 4 4 2 3" xfId="2513"/>
    <cellStyle name="20% - 强调文字颜色 5 2 3 7" xfId="2514"/>
    <cellStyle name="20% - 强调文字颜色 2 3 2 2 2 4 2" xfId="2515"/>
    <cellStyle name="强调文字颜色 6 4 4 2 3 2" xfId="2516"/>
    <cellStyle name="20% - 强调文字颜色 3 3 2 6 3" xfId="2517"/>
    <cellStyle name="20% - 强调文字颜色 3 3 3 2 2 2 2" xfId="2518"/>
    <cellStyle name="20% - 强调文字颜色 3 3 3 2 2 3" xfId="2519"/>
    <cellStyle name="20% - 强调文字颜色 2 3 2 2 2 5" xfId="2520"/>
    <cellStyle name="强调文字颜色 6 4 4 2 4" xfId="2521"/>
    <cellStyle name="60% - 强调文字颜色 5 4 2 5" xfId="2522"/>
    <cellStyle name="强调文字颜色 2 2 3 2 2 2 3" xfId="2523"/>
    <cellStyle name="20% - 强调文字颜色 2 3 2 2 3" xfId="2524"/>
    <cellStyle name="检查单元格 3 2 2 3 2" xfId="2525"/>
    <cellStyle name="60% - 强调文字颜色 5 4 2 5 2" xfId="2526"/>
    <cellStyle name="强调文字颜色 2 2 3 2 2 2 3 2" xfId="2527"/>
    <cellStyle name="20% - 强调文字颜色 2 3 2 2 3 2" xfId="2528"/>
    <cellStyle name="检查单元格 3 2 2 3 2 2" xfId="2529"/>
    <cellStyle name="20% - 强调文字颜色 3 3 3 4 3" xfId="2530"/>
    <cellStyle name="差_2.空间地产（西安）天琴湾销售会所灯饰清单 3 2 3 2" xfId="2531"/>
    <cellStyle name="20% - 强调文字颜色 2 3 2 2 3 2 2" xfId="2532"/>
    <cellStyle name="检查单元格 3 2 2 3 2 2 2" xfId="2533"/>
    <cellStyle name="60% - 强调文字颜色 5 4 2 5 2 2" xfId="2534"/>
    <cellStyle name="40% - 强调文字颜色 1 3 2 7 2" xfId="2535"/>
    <cellStyle name="20% - 强调文字颜色 2 3 2 2 3 2 3" xfId="2536"/>
    <cellStyle name="40% - 强调文字颜色 3 2 2 4 2 2" xfId="2537"/>
    <cellStyle name="注释 2 2 2 5 3 2" xfId="2538"/>
    <cellStyle name="40% - 强调文字颜色 5 2 2 4 3 3 2 2" xfId="2539"/>
    <cellStyle name="20% - 强调文字颜色 2 3 2 2 3 3" xfId="2540"/>
    <cellStyle name="差_3.空间地产（西安）天琴湾配饰报价清单 4 5 3 2 2 2" xfId="2541"/>
    <cellStyle name="强调文字颜色 6 4 4 3 2" xfId="2542"/>
    <cellStyle name="20% - 强调文字颜色 3 3 3 2 3 2" xfId="2543"/>
    <cellStyle name="检查单元格 4 2 3 3 2 2" xfId="2544"/>
    <cellStyle name="差_2.空间地产（西安）天琴湾销售会所灯饰清单 3 2 5" xfId="2545"/>
    <cellStyle name="20% - 强调文字颜色 2 3 2 2 3 4" xfId="2546"/>
    <cellStyle name="强调文字颜色 6 4 4 3 3" xfId="2547"/>
    <cellStyle name="20% - 强调文字颜色 2 3 2 2 4" xfId="2548"/>
    <cellStyle name="检查单元格 3 2 2 3 3" xfId="2549"/>
    <cellStyle name="60% - 强调文字颜色 5 4 2 6" xfId="2550"/>
    <cellStyle name="好_3.空间地产（西安）天琴湾配饰报价清单 2 2 3 3 3 2 2" xfId="2551"/>
    <cellStyle name="20% - 强调文字颜色 2 3 2 2 4 2" xfId="2552"/>
    <cellStyle name="检查单元格 3 2 2 3 3 2" xfId="2553"/>
    <cellStyle name="60% - 强调文字颜色 5 4 2 6 2" xfId="2554"/>
    <cellStyle name="20% - 强调文字颜色 2 3 2 2 4 3" xfId="2555"/>
    <cellStyle name="强调文字颜色 6 4 4 4 2" xfId="2556"/>
    <cellStyle name="20% - 强调文字颜色 2 3 2 2 5" xfId="2557"/>
    <cellStyle name="40% - 强调文字颜色 6 2 5 5 2" xfId="2558"/>
    <cellStyle name="40% - 强调文字颜色 4 4 2 2 2 2 2 2" xfId="2559"/>
    <cellStyle name="20% - 强调文字颜色 2 3 2 2 5 2" xfId="2560"/>
    <cellStyle name="40% - 强调文字颜色 6 2 5 5 2 2" xfId="2561"/>
    <cellStyle name="强调文字颜色 2 2 3 2 2 3" xfId="2562"/>
    <cellStyle name="20% - 强调文字颜色 2 3 2 3" xfId="2563"/>
    <cellStyle name="60% - 强调文字颜色 6 2 3 2 2 2 3 2" xfId="2564"/>
    <cellStyle name="千位分隔 2 5 2 2 2" xfId="2565"/>
    <cellStyle name="好_2.空间地产（西安）天琴湾销售会所灯饰清单 3 2 2 4 2" xfId="2566"/>
    <cellStyle name="40% - 强调文字颜色 3 3 7 3" xfId="2567"/>
    <cellStyle name="解释性文本 2 5 3 4 2" xfId="2568"/>
    <cellStyle name="60% - 强调文字颜色 5 4 3 4" xfId="2569"/>
    <cellStyle name="强调文字颜色 2 2 3 2 2 3 2" xfId="2570"/>
    <cellStyle name="20% - 强调文字颜色 2 3 2 3 2" xfId="2571"/>
    <cellStyle name="60% - 强调文字颜色 5 4 3 4 2" xfId="2572"/>
    <cellStyle name="强调文字颜色 2 2 3 2 2 3 2 2" xfId="2573"/>
    <cellStyle name="20% - 强调文字颜色 2 3 2 3 2 2" xfId="2574"/>
    <cellStyle name="20% - 强调文字颜色 2 4 2 3 3" xfId="2575"/>
    <cellStyle name="检查单元格 3 3 2 4 2" xfId="2576"/>
    <cellStyle name="千位分隔 2 5 2 2 2 2 2" xfId="2577"/>
    <cellStyle name="60% - 强调文字颜色 6 4 3 5" xfId="2578"/>
    <cellStyle name="20% - 强调文字颜色 2 3 2 3 2 3" xfId="2579"/>
    <cellStyle name="强调文字颜色 6 4 5 2 2" xfId="2580"/>
    <cellStyle name="60% - 强调文字颜色 5 4 3 4 3" xfId="2581"/>
    <cellStyle name="差 4 5 2 2 3 2" xfId="2582"/>
    <cellStyle name="20% - 强调文字颜色 3 3 3 3 2 2" xfId="2583"/>
    <cellStyle name="40% - 强调文字颜色 6 2 2 2 8 2" xfId="2584"/>
    <cellStyle name="20% - 强调文字颜色 2 3 2 3 2 4" xfId="2585"/>
    <cellStyle name="强调文字颜色 6 4 5 2 3" xfId="2586"/>
    <cellStyle name="20% - 强调文字颜色 2 3 2 3 3" xfId="2587"/>
    <cellStyle name="检查单元格 3 2 2 4 2" xfId="2588"/>
    <cellStyle name="60% - 强调文字颜色 5 4 3 5" xfId="2589"/>
    <cellStyle name="好_2.空间地产（西安）天琴湾销售会所灯饰清单 3 2 2 3 2 2 2" xfId="2590"/>
    <cellStyle name="20% - 强调文字颜色 2 3 2 3 3 2" xfId="2591"/>
    <cellStyle name="检查单元格 3 2 2 4 2 2" xfId="2592"/>
    <cellStyle name="60% - 强调文字颜色 5 4 3 5 2" xfId="2593"/>
    <cellStyle name="20% - 强调文字颜色 2 3 2 3 3 3" xfId="2594"/>
    <cellStyle name="强调文字颜色 6 4 5 3 2" xfId="2595"/>
    <cellStyle name="40% - 强调文字颜色 5 2 2 3 4 2 2 2" xfId="2596"/>
    <cellStyle name="常规 5" xfId="2597"/>
    <cellStyle name="差_2.空间地产（西安）天琴湾销售会所灯饰清单 4 2 4" xfId="2598"/>
    <cellStyle name="60% - 强调文字颜色 5 4 3 6" xfId="2599"/>
    <cellStyle name="20% - 强调文字颜色 2 3 2 3 4" xfId="2600"/>
    <cellStyle name="60% - 强调文字颜色 5 4 3 6 2" xfId="2601"/>
    <cellStyle name="20% - 强调文字颜色 2 3 2 3 4 2" xfId="2602"/>
    <cellStyle name="20% - 强调文字颜色 2 3 2 3 5" xfId="2603"/>
    <cellStyle name="40% - 强调文字颜色 6 2 5 6 2" xfId="2604"/>
    <cellStyle name="千位分隔 2 6 2 2 2 2 2" xfId="2605"/>
    <cellStyle name="40% - 强调文字颜色 4 3 7 3 2 2" xfId="2606"/>
    <cellStyle name="千位分隔 2 5 2 2 2 5" xfId="2607"/>
    <cellStyle name="强调文字颜色 2 2 4 2 2 3 2 2" xfId="2608"/>
    <cellStyle name="20% - 强调文字颜色 3 3 2 3 2 2" xfId="2609"/>
    <cellStyle name="60% - 强调文字颜色 1 2 2 4 3 3 2 2" xfId="2610"/>
    <cellStyle name="强调文字颜色 2 2 3 2 2 4" xfId="2611"/>
    <cellStyle name="20% - 强调文字颜色 2 3 2 4" xfId="2612"/>
    <cellStyle name="强调文字颜色 3 2 4 2 2 2" xfId="2613"/>
    <cellStyle name="60% - 强调文字颜色 2 2 2 4 3 2" xfId="2614"/>
    <cellStyle name="60% - 强调文字颜色 5 4 4 4" xfId="2615"/>
    <cellStyle name="强调文字颜色 2 2 3 2 2 4 2" xfId="2616"/>
    <cellStyle name="20% - 强调文字颜色 2 3 2 4 2" xfId="2617"/>
    <cellStyle name="60% - 强调文字颜色 2 4 5 2 4" xfId="2618"/>
    <cellStyle name="强调文字颜色 3 2 4 2 2 2 2" xfId="2619"/>
    <cellStyle name="60% - 强调文字颜色 2 2 2 4 3 2 2" xfId="2620"/>
    <cellStyle name="60% - 强调文字颜色 5 4 4 4 2" xfId="2621"/>
    <cellStyle name="20% - 强调文字颜色 2 3 2 4 2 2" xfId="2622"/>
    <cellStyle name="60% - 强调文字颜色 2 4 5 2 4 2" xfId="2623"/>
    <cellStyle name="强调文字颜色 3 2 4 2 2 2 2 2" xfId="2624"/>
    <cellStyle name="60% - 强调文字颜色 2 2 2 4 3 2 2 2" xfId="2625"/>
    <cellStyle name="20% - 强调文字颜色 2 4 3 3 3" xfId="2626"/>
    <cellStyle name="检查单元格 3 3 3 4 2" xfId="2627"/>
    <cellStyle name="千位分隔 2 5 2 2 3 2 2" xfId="2628"/>
    <cellStyle name="20% - 强调文字颜色 2 3 2 4 2 3" xfId="2629"/>
    <cellStyle name="强调文字颜色 6 4 6 2 2" xfId="2630"/>
    <cellStyle name="60% - 强调文字颜色 5 4 4 4 3" xfId="2631"/>
    <cellStyle name="20% - 强调文字颜色 2 3 2 4 3" xfId="2632"/>
    <cellStyle name="检查单元格 3 2 2 5 2" xfId="2633"/>
    <cellStyle name="60% - 强调文字颜色 5 4 4 5" xfId="2634"/>
    <cellStyle name="60% - 强调文字颜色 5 3 2 4 2 2" xfId="2635"/>
    <cellStyle name="强调文字颜色 3 2 4 2 2 2 3" xfId="2636"/>
    <cellStyle name="60% - 强调文字颜色 2 2 2 4 3 2 3" xfId="2637"/>
    <cellStyle name="60% - 强调文字颜色 5 2 2 3 2 2 4" xfId="2638"/>
    <cellStyle name="60% - 强调文字颜色 5 4 4 5 2" xfId="2639"/>
    <cellStyle name="20% - 强调文字颜色 2 3 2 4 3 2" xfId="2640"/>
    <cellStyle name="60% - 强调文字颜色 5 3 2 4 2 2 2" xfId="2641"/>
    <cellStyle name="差_2.空间地产（西安）天琴湾销售会所灯饰清单 5 2 3" xfId="2642"/>
    <cellStyle name="强调文字颜色 3 2 4 2 2 2 3 2" xfId="2643"/>
    <cellStyle name="60% - 强调文字颜色 2 2 2 4 3 2 3 2" xfId="2644"/>
    <cellStyle name="20% - 强调文字颜色 2 3 2 4 3 3" xfId="2645"/>
    <cellStyle name="强调文字颜色 6 4 6 3 2" xfId="2646"/>
    <cellStyle name="差_2.空间地产（西安）天琴湾销售会所灯饰清单 5 2 4" xfId="2647"/>
    <cellStyle name="40% - 强调文字颜色 5 2 2 3 4 3 2 2" xfId="2648"/>
    <cellStyle name="差_3.空间地产（西安）天琴湾配饰报价清单 4 2 2 2 2 2 2 2" xfId="2649"/>
    <cellStyle name="20% - 强调文字颜色 2 3 2 4 4" xfId="2650"/>
    <cellStyle name="强调文字颜色 3 3 4 3 2 2 2" xfId="2651"/>
    <cellStyle name="60% - 强调文字颜色 5 4 4 6" xfId="2652"/>
    <cellStyle name="20% - 强调文字颜色 2 3 2 4 4 2" xfId="2653"/>
    <cellStyle name="强调文字颜色 3 3 4 3 2 2 2 2" xfId="2654"/>
    <cellStyle name="60% - 强调文字颜色 5 4 4 6 2" xfId="2655"/>
    <cellStyle name="20% - 强调文字颜色 2 3 2 4 5" xfId="2656"/>
    <cellStyle name="60% - 强调文字颜色 6 3 3 4 2 2" xfId="2657"/>
    <cellStyle name="20% - 强调文字颜色 3 3 2 3 3 2" xfId="2658"/>
    <cellStyle name="检查单元格 4 2 2 4 2 2" xfId="2659"/>
    <cellStyle name="20% - 强调文字颜色 2 3 2 5" xfId="2660"/>
    <cellStyle name="强调文字颜色 3 2 4 2 2 3" xfId="2661"/>
    <cellStyle name="60% - 强调文字颜色 2 2 2 4 3 3" xfId="2662"/>
    <cellStyle name="链接单元格 4 2 3 3 2" xfId="2663"/>
    <cellStyle name="20% - 强调文字颜色 2 3 2 5 2" xfId="2664"/>
    <cellStyle name="强调文字颜色 5 3 3 2 2 3" xfId="2665"/>
    <cellStyle name="60% - 强调文字颜色 5 4 5 4" xfId="2666"/>
    <cellStyle name="强调文字颜色 3 2 4 2 2 3 2" xfId="2667"/>
    <cellStyle name="60% - 强调文字颜色 2 2 2 4 3 3 2" xfId="2668"/>
    <cellStyle name="解释性文本 2 4 2 4" xfId="2669"/>
    <cellStyle name="链接单元格 4 2 3 3 2 2" xfId="2670"/>
    <cellStyle name="20% - 强调文字颜色 2 3 2 5 3" xfId="2671"/>
    <cellStyle name="强调文字颜色 5 3 3 2 2 4" xfId="2672"/>
    <cellStyle name="60% - 强调文字颜色 5 4 5 5" xfId="2673"/>
    <cellStyle name="20% - 强调文字颜色 2 3 2 5 4" xfId="2674"/>
    <cellStyle name="强调文字颜色 3 3 4 3 2 3 2" xfId="2675"/>
    <cellStyle name="20% - 强调文字颜色 2 3 2 6" xfId="2676"/>
    <cellStyle name="强调文字颜色 4 2 5 2 2 2" xfId="2677"/>
    <cellStyle name="60% - 强调文字颜色 3 2 3 4 3 2" xfId="2678"/>
    <cellStyle name="标题 3 2 2 2 2 4 2 2" xfId="2679"/>
    <cellStyle name="标题 4 2 3 2 2 2 2 2" xfId="2680"/>
    <cellStyle name="千位分隔 2 4 2" xfId="2681"/>
    <cellStyle name="强调文字颜色 3 2 4 2 2 4" xfId="2682"/>
    <cellStyle name="60% - 强调文字颜色 2 2 2 4 3 4" xfId="2683"/>
    <cellStyle name="强调文字颜色 4 2 5 2 2 2 2" xfId="2684"/>
    <cellStyle name="20% - 强调文字颜色 2 3 2 6 2" xfId="2685"/>
    <cellStyle name="强调文字颜色 5 3 3 2 3 3" xfId="2686"/>
    <cellStyle name="60% - 强调文字颜色 5 4 6 4" xfId="2687"/>
    <cellStyle name="标题 4 2 3 2 2 2 2 2 2" xfId="2688"/>
    <cellStyle name="千位分隔 2 4 2 2" xfId="2689"/>
    <cellStyle name="强调文字颜色 3 2 4 2 2 4 2" xfId="2690"/>
    <cellStyle name="60% - 强调文字颜色 2 2 2 4 3 4 2" xfId="2691"/>
    <cellStyle name="解释性文本 2 4 3 4" xfId="2692"/>
    <cellStyle name="20% - 强调文字颜色 2 3 2 6 3" xfId="2693"/>
    <cellStyle name="强调文字颜色 2 2 4 2 2 2 2 2 2" xfId="2694"/>
    <cellStyle name="20% - 强调文字颜色 3 3 2 2 2 2 2" xfId="2695"/>
    <cellStyle name="60% - 强调文字颜色 1 2 2 4 3 2 2 2 2" xfId="2696"/>
    <cellStyle name="20% - 强调文字颜色 2 3 2 7" xfId="2697"/>
    <cellStyle name="强调文字颜色 4 2 5 2 2 3" xfId="2698"/>
    <cellStyle name="20% - 强调文字颜色 2 3 2 7 2" xfId="2699"/>
    <cellStyle name="强调文字颜色 4 2 5 2 2 3 2" xfId="2700"/>
    <cellStyle name="计算 2 2 3 2 2 2" xfId="2701"/>
    <cellStyle name="强调文字颜色 2 2 3 2 3" xfId="2702"/>
    <cellStyle name="20% - 强调文字颜色 2 3 3" xfId="2703"/>
    <cellStyle name="40% - 强调文字颜色 6 3 6 2 3 2" xfId="2704"/>
    <cellStyle name="40% - 强调文字颜色 3 3 8" xfId="2705"/>
    <cellStyle name="40% - 强调文字颜色 6 2 2 3 4 3 2" xfId="2706"/>
    <cellStyle name="计算 2 2 3 2 2 2 2" xfId="2707"/>
    <cellStyle name="强调文字颜色 2 2 3 2 3 2" xfId="2708"/>
    <cellStyle name="20% - 强调文字颜色 2 3 3 2" xfId="2709"/>
    <cellStyle name="40% - 强调文字颜色 6 3 6 2 3 2 2" xfId="2710"/>
    <cellStyle name="差_3.空间地产（西安）天琴湾配饰报价清单 2 5 6" xfId="2711"/>
    <cellStyle name="40% - 强调文字颜色 3 3 8 2" xfId="2712"/>
    <cellStyle name="40% - 强调文字颜色 6 2 2 3 4 3 2 2" xfId="2713"/>
    <cellStyle name="计算 2 2 3 2 2 2 2 2" xfId="2714"/>
    <cellStyle name="强调文字颜色 2 2 3 2 3 2 2" xfId="2715"/>
    <cellStyle name="20% - 强调文字颜色 2 3 3 2 2" xfId="2716"/>
    <cellStyle name="20% - 强调文字颜色 4 3 2 4 3 2" xfId="2717"/>
    <cellStyle name="20% - 强调文字颜色 2 3 3 2 2 2 2 2" xfId="2718"/>
    <cellStyle name="20% - 强调文字颜色 4 3 6 4" xfId="2719"/>
    <cellStyle name="20% - 强调文字颜色 4 3 2 4 4" xfId="2720"/>
    <cellStyle name="20% - 强调文字颜色 2 3 3 2 2 2 3" xfId="2721"/>
    <cellStyle name="40% - 强调文字颜色 3 3 2 3 2 2" xfId="2722"/>
    <cellStyle name="60% - 强调文字颜色 1 4 3 5" xfId="2723"/>
    <cellStyle name="注释 2 3 2 4 3 2" xfId="2724"/>
    <cellStyle name="40% - 强调文字颜色 5 2 2 5 3 2 2 2" xfId="2725"/>
    <cellStyle name="差_2.空间地产（西安）天琴湾销售会所灯饰清单 4 3 2 2 2 2 2 2" xfId="2726"/>
    <cellStyle name="20% - 强调文字颜色 4 3 7 3" xfId="2727"/>
    <cellStyle name="40% - 强调文字颜色 6 3 2 2 2 3 3 2" xfId="2728"/>
    <cellStyle name="20% - 强调文字颜色 4 3 2 5 3" xfId="2729"/>
    <cellStyle name="20% - 强调文字颜色 2 3 3 2 2 3 2" xfId="2730"/>
    <cellStyle name="强调文字颜色 5 2 4 2 5 2" xfId="2731"/>
    <cellStyle name="20% - 强调文字颜色 4 2 2 2 2 2 2" xfId="2732"/>
    <cellStyle name="60% - 强调文字颜色 4 2 2 4 6 2" xfId="2733"/>
    <cellStyle name="20% - 强调文字颜色 3 3 4 2 2 2" xfId="2734"/>
    <cellStyle name="适中 4 4 3 3 2 2" xfId="2735"/>
    <cellStyle name="20% - 强调文字颜色 2 3 3 2 2 4" xfId="2736"/>
    <cellStyle name="强调文字颜色 6 2 2 3 2 2 2 2 2 2" xfId="2737"/>
    <cellStyle name="20% - 强调文字颜色 6 2 3 2 2 4 2" xfId="2738"/>
    <cellStyle name="好 4 4 3 2 2 2" xfId="2739"/>
    <cellStyle name="40% - 强调文字颜色 6 3 2 2 2 4" xfId="2740"/>
    <cellStyle name="20% - 强调文字颜色 2 3 3 2 3" xfId="2741"/>
    <cellStyle name="检查单元格 3 2 3 3 2" xfId="2742"/>
    <cellStyle name="计算 2 2 3 2 2 2 2 3" xfId="2743"/>
    <cellStyle name="强调文字颜色 2 4 2 3 2" xfId="2744"/>
    <cellStyle name="20% - 强调文字颜色 4 4 6 3" xfId="2745"/>
    <cellStyle name="好_3.空间地产（西安）天琴湾配饰报价清单 2 3 2 3 3" xfId="2746"/>
    <cellStyle name="40% - 强调文字颜色 6 3 2 2 2 4 2 2" xfId="2747"/>
    <cellStyle name="20% - 强调文字颜色 4 3 3 4 3" xfId="2748"/>
    <cellStyle name="20% - 强调文字颜色 2 3 3 2 3 2 2" xfId="2749"/>
    <cellStyle name="20% - 强调文字颜色 2 3 3 2 3 3" xfId="2750"/>
    <cellStyle name="20% - 强调文字颜色 2 3 3 2 4" xfId="2751"/>
    <cellStyle name="20% - 强调文字颜色 2 3 3 2 4 2" xfId="2752"/>
    <cellStyle name="20% - 强调文字颜色 2 3 3 2 5" xfId="2753"/>
    <cellStyle name="40% - 强调文字颜色 6 2 6 5 2" xfId="2754"/>
    <cellStyle name="40% - 强调文字颜色 4 4 2 2 2 3 2 2" xfId="2755"/>
    <cellStyle name="计算 2 2 3 2 2 2 3" xfId="2756"/>
    <cellStyle name="强调文字颜色 2 2 3 2 3 3" xfId="2757"/>
    <cellStyle name="20% - 强调文字颜色 2 3 3 3" xfId="2758"/>
    <cellStyle name="强调文字颜色 2 2 3 2 3 3 2" xfId="2759"/>
    <cellStyle name="20% - 强调文字颜色 2 3 3 3 2" xfId="2760"/>
    <cellStyle name="40% - 强调文字颜色 5 2 2 2 8" xfId="2761"/>
    <cellStyle name="20% - 强调文字颜色 2 3 3 3 2 3" xfId="2762"/>
    <cellStyle name="标题 3 4 5 2 2 2 2 2" xfId="2763"/>
    <cellStyle name="20% - 强调文字颜色 2 3 3 3 3" xfId="2764"/>
    <cellStyle name="40% - 强调文字颜色 5 2 2 2 9" xfId="2765"/>
    <cellStyle name="检查单元格 3 2 3 4 2" xfId="2766"/>
    <cellStyle name="20% - 强调文字颜色 2 3 3 3 4" xfId="2767"/>
    <cellStyle name="计算 2 2 3 2 2 2 4" xfId="2768"/>
    <cellStyle name="20% - 强调文字颜色 2 3 3 4" xfId="2769"/>
    <cellStyle name="强调文字颜色 3 2 4 2 3 2" xfId="2770"/>
    <cellStyle name="60% - 强调文字颜色 2 2 2 4 4 2" xfId="2771"/>
    <cellStyle name="计算 2 2 3 2 2 2 4 2" xfId="2772"/>
    <cellStyle name="20% - 强调文字颜色 2 3 3 4 2" xfId="2773"/>
    <cellStyle name="强调文字颜色 3 2 4 2 3 2 2" xfId="2774"/>
    <cellStyle name="60% - 强调文字颜色 2 2 2 4 4 2 2" xfId="2775"/>
    <cellStyle name="20% - 强调文字颜色 2 3 3 5" xfId="2776"/>
    <cellStyle name="强调文字颜色 3 2 4 2 3 3" xfId="2777"/>
    <cellStyle name="60% - 强调文字颜色 2 2 2 4 4 3" xfId="2778"/>
    <cellStyle name="链接单元格 4 2 3 4 2" xfId="2779"/>
    <cellStyle name="20% - 强调文字颜色 2 3 3 5 2" xfId="2780"/>
    <cellStyle name="强调文字颜色 5 3 3 3 2 3" xfId="2781"/>
    <cellStyle name="强调文字颜色 3 2 4 2 3 3 2" xfId="2782"/>
    <cellStyle name="60% - 强调文字颜色 2 2 2 4 4 3 2" xfId="2783"/>
    <cellStyle name="解释性文本 2 5 2 4" xfId="2784"/>
    <cellStyle name="20% - 强调文字颜色 2 3 3 6" xfId="2785"/>
    <cellStyle name="强调文字颜色 4 2 5 2 3 2" xfId="2786"/>
    <cellStyle name="标题 4 2 3 2 2 2 3 2" xfId="2787"/>
    <cellStyle name="千位分隔 2 5 2" xfId="2788"/>
    <cellStyle name="60% - 强调文字颜色 1 2 2 2 2 3 2 2 2" xfId="2789"/>
    <cellStyle name="计算 2 2 3 2 2 3" xfId="2790"/>
    <cellStyle name="强调文字颜色 2 2 3 2 4" xfId="2791"/>
    <cellStyle name="20% - 强调文字颜色 2 3 4" xfId="2792"/>
    <cellStyle name="40% - 强调文字颜色 3 3 9" xfId="2793"/>
    <cellStyle name="好 3 2 2 2 2 2" xfId="2794"/>
    <cellStyle name="计算 2 2 3 2 2 3 2" xfId="2795"/>
    <cellStyle name="强调文字颜色 2 2 3 2 4 2" xfId="2796"/>
    <cellStyle name="20% - 强调文字颜色 2 3 4 2" xfId="2797"/>
    <cellStyle name="40% - 强调文字颜色 1 2 6" xfId="2798"/>
    <cellStyle name="好 3 2 2 2 2 2 2" xfId="2799"/>
    <cellStyle name="强调文字颜色 2 2 3 2 4 2 2" xfId="2800"/>
    <cellStyle name="20% - 强调文字颜色 2 3 4 2 2" xfId="2801"/>
    <cellStyle name="40% - 强调文字颜色 1 2 6 2" xfId="2802"/>
    <cellStyle name="好 3 2 2 2 2 2 2 2" xfId="2803"/>
    <cellStyle name="20% - 强调文字颜色 5 3 2 4 3" xfId="2804"/>
    <cellStyle name="20% - 强调文字颜色 2 3 4 2 2 2 2" xfId="2805"/>
    <cellStyle name="20% - 强调文字颜色 2 3 4 2 2 3" xfId="2806"/>
    <cellStyle name="40% - 强调文字颜色 1 2 6 2 3" xfId="2807"/>
    <cellStyle name="60% - 强调文字颜色 3 2 2 3 2" xfId="2808"/>
    <cellStyle name="计算 2 2 4 5" xfId="2809"/>
    <cellStyle name="20% - 强调文字颜色 2 3 4 2 3" xfId="2810"/>
    <cellStyle name="检查单元格 3 2 4 3 2" xfId="2811"/>
    <cellStyle name="40% - 强调文字颜色 1 2 6 3" xfId="2812"/>
    <cellStyle name="解释性文本 2 3 2 3 2" xfId="2813"/>
    <cellStyle name="差 4 2 2 3 2 2 2" xfId="2814"/>
    <cellStyle name="60% - 强调文字颜色 2 4 4 3 3 2" xfId="2815"/>
    <cellStyle name="链接单元格 3 2 2 2 2 3 2" xfId="2816"/>
    <cellStyle name="60% - 强调文字颜色 5 3 5 3 2" xfId="2817"/>
    <cellStyle name="20% - 强调文字颜色 2 3 4 2 3 2" xfId="2818"/>
    <cellStyle name="40% - 强调文字颜色 1 2 6 3 2" xfId="2819"/>
    <cellStyle name="解释性文本 2 3 2 3 2 2" xfId="2820"/>
    <cellStyle name="60% - 强调文字颜色 5 3 5 3 2 2" xfId="2821"/>
    <cellStyle name="计算 2 2 5 4" xfId="2822"/>
    <cellStyle name="60% - 强调文字颜色 2 4 4 3 3 2 2" xfId="2823"/>
    <cellStyle name="20% - 强调文字颜色 2 3 4 2 4" xfId="2824"/>
    <cellStyle name="40% - 强调文字颜色 1 2 6 4" xfId="2825"/>
    <cellStyle name="解释性文本 2 3 2 3 3" xfId="2826"/>
    <cellStyle name="计算 2 2 3 2 2 3 3" xfId="2827"/>
    <cellStyle name="20% - 强调文字颜色 2 3 4 3" xfId="2828"/>
    <cellStyle name="千位分隔 2 5 2 4 2" xfId="2829"/>
    <cellStyle name="40% - 强调文字颜色 1 2 7" xfId="2830"/>
    <cellStyle name="计算 2 2 3 2 2 3 3 2" xfId="2831"/>
    <cellStyle name="20% - 强调文字颜色 2 3 4 3 2" xfId="2832"/>
    <cellStyle name="千位分隔 2 5 2 4 2 2" xfId="2833"/>
    <cellStyle name="40% - 强调文字颜色 1 2 7 2" xfId="2834"/>
    <cellStyle name="20% - 强调文字颜色 2 3 4 3 2 2" xfId="2835"/>
    <cellStyle name="百分比 2 2 5" xfId="2836"/>
    <cellStyle name="标题 1 2 2 5 4" xfId="2837"/>
    <cellStyle name="40% - 强调文字颜色 1 2 7 2 2" xfId="2838"/>
    <cellStyle name="20% - 强调文字颜色 2 3 4 3 3" xfId="2839"/>
    <cellStyle name="千位分隔 2" xfId="2840"/>
    <cellStyle name="60% - 强调文字颜色 2 2 2 4 2 3 2 2" xfId="2841"/>
    <cellStyle name="40% - 强调文字颜色 1 2 7 3" xfId="2842"/>
    <cellStyle name="解释性文本 2 3 2 4 2" xfId="2843"/>
    <cellStyle name="链接单元格 4 2 3 2 2 2 2" xfId="2844"/>
    <cellStyle name="60% - 强调文字颜色 5 3 5 4 2" xfId="2845"/>
    <cellStyle name="60% - 强调文字颜色 2 4 4 3 4 2" xfId="2846"/>
    <cellStyle name="20% - 强调文字颜色 2 3 4 4" xfId="2847"/>
    <cellStyle name="强调文字颜色 3 2 4 2 4 2" xfId="2848"/>
    <cellStyle name="60% - 强调文字颜色 2 2 2 4 5 2" xfId="2849"/>
    <cellStyle name="千位分隔 2 5 2 4 3" xfId="2850"/>
    <cellStyle name="40% - 强调文字颜色 1 2 8" xfId="2851"/>
    <cellStyle name="40% - 强调文字颜色 6 2 2 3 2 2 2" xfId="2852"/>
    <cellStyle name="20% - 强调文字颜色 2 3 4 4 2" xfId="2853"/>
    <cellStyle name="强调文字颜色 3 2 4 2 4 2 2" xfId="2854"/>
    <cellStyle name="60% - 强调文字颜色 2 2 2 4 5 2 2" xfId="2855"/>
    <cellStyle name="40% - 强调文字颜色 1 4 2 2 4" xfId="2856"/>
    <cellStyle name="60% - 强调文字颜色 5 2 2 2 3 2 3" xfId="2857"/>
    <cellStyle name="40% - 强调文字颜色 1 2 8 2" xfId="2858"/>
    <cellStyle name="40% - 强调文字颜色 6 2 2 3 2 2 2 2" xfId="2859"/>
    <cellStyle name="20% - 强调文字颜色 2 3 4 5" xfId="2860"/>
    <cellStyle name="千位分隔 2 5 2 4 4" xfId="2861"/>
    <cellStyle name="40% - 强调文字颜色 1 2 9" xfId="2862"/>
    <cellStyle name="40% - 强调文字颜色 6 2 2 3 2 2 3" xfId="2863"/>
    <cellStyle name="标题 4 3 7 2" xfId="2864"/>
    <cellStyle name="计算 2 2 3 2 2 4" xfId="2865"/>
    <cellStyle name="强调文字颜色 2 2 3 2 5" xfId="2866"/>
    <cellStyle name="20% - 强调文字颜色 2 3 5" xfId="2867"/>
    <cellStyle name="好 3 2 2 2 2 3" xfId="2868"/>
    <cellStyle name="20% - 强调文字颜色 6 3 2 2 3 2" xfId="2869"/>
    <cellStyle name="40% - 强调文字颜色 6 3 2 4 4 3 2" xfId="2870"/>
    <cellStyle name="常规 3 3 4 2 3" xfId="2871"/>
    <cellStyle name="标题 4 3 7 2 2" xfId="2872"/>
    <cellStyle name="强调文字颜色 2 2 3 2 5 2" xfId="2873"/>
    <cellStyle name="20% - 强调文字颜色 2 3 5 2" xfId="2874"/>
    <cellStyle name="40% - 强调文字颜色 1 3 6" xfId="2875"/>
    <cellStyle name="好 3 2 2 2 2 3 2" xfId="2876"/>
    <cellStyle name="20% - 强调文字颜色 6 3 2 2 3 2 2" xfId="2877"/>
    <cellStyle name="20% - 强调文字颜色 2 3 5 2 2" xfId="2878"/>
    <cellStyle name="40% - 强调文字颜色 1 3 6 2" xfId="2879"/>
    <cellStyle name="强调文字颜色 2 4 5 2 2 3" xfId="2880"/>
    <cellStyle name="20% - 强调文字颜色 2 3 5 2 3" xfId="2881"/>
    <cellStyle name="40% - 强调文字颜色 5 2 3 5 2 2 2" xfId="2882"/>
    <cellStyle name="标题 4 2 2 4 3 2 2 2" xfId="2883"/>
    <cellStyle name="40% - 强调文字颜色 1 3 6 3" xfId="2884"/>
    <cellStyle name="解释性文本 2 3 3 3 2" xfId="2885"/>
    <cellStyle name="60% - 强调文字颜色 5 3 6 3 2" xfId="2886"/>
    <cellStyle name="强调文字颜色 3 4 6 2 2 2" xfId="2887"/>
    <cellStyle name="60% - 强调文字颜色 2 4 4 4 3 2" xfId="2888"/>
    <cellStyle name="20% - 强调文字颜色 2 3 5 3" xfId="2889"/>
    <cellStyle name="40% - 强调文字颜色 3 2 2 3 2 3 2 2" xfId="2890"/>
    <cellStyle name="20% - 强调文字颜色 6 3 2 2 3 2 3" xfId="2891"/>
    <cellStyle name="千位分隔 2 5 2 5 2" xfId="2892"/>
    <cellStyle name="40% - 强调文字颜色 1 3 7" xfId="2893"/>
    <cellStyle name="20% - 强调文字颜色 2 3 5 3 2" xfId="2894"/>
    <cellStyle name="40% - 强调文字颜色 1 3 7 2" xfId="2895"/>
    <cellStyle name="20% - 强调文字颜色 2 3 5 3 3" xfId="2896"/>
    <cellStyle name="40% - 强调文字颜色 5 2 3 5 2 3 2" xfId="2897"/>
    <cellStyle name="千位分隔 2 3 2 2 2" xfId="2898"/>
    <cellStyle name="标题 4 2 2 4 3 2 3 2" xfId="2899"/>
    <cellStyle name="40% - 强调文字颜色 1 3 7 3" xfId="2900"/>
    <cellStyle name="解释性文本 2 3 3 4 2" xfId="2901"/>
    <cellStyle name="计算 2 2 3 2 2 5 2" xfId="2902"/>
    <cellStyle name="20% - 强调文字颜色 2 3 6 2" xfId="2903"/>
    <cellStyle name="40% - 强调文字颜色 1 4 6" xfId="2904"/>
    <cellStyle name="20% - 强调文字颜色 2 3 6 2 2" xfId="2905"/>
    <cellStyle name="40% - 强调文字颜色 1 4 6 2" xfId="2906"/>
    <cellStyle name="标题 4 2 2 4 3 3 2 2" xfId="2907"/>
    <cellStyle name="40% - 强调文字颜色 1 4 6 3" xfId="2908"/>
    <cellStyle name="解释性文本 2 3 4 3 2" xfId="2909"/>
    <cellStyle name="注释 3 3 2 4 3" xfId="2910"/>
    <cellStyle name="40% - 强调文字颜色 4 3 2 3 2" xfId="2911"/>
    <cellStyle name="20% - 强调文字颜色 2 3 6 2 3" xfId="2912"/>
    <cellStyle name="40% - 强调文字颜色 5 2 3 5 3 2 2" xfId="2913"/>
    <cellStyle name="20% - 强调文字颜色 2 3 6 3" xfId="2914"/>
    <cellStyle name="40% - 强调文字颜色 1 4 7" xfId="2915"/>
    <cellStyle name="20% - 强调文字颜色 2 3 7" xfId="2916"/>
    <cellStyle name="20% - 强调文字颜色 6 3 2 2 3 4" xfId="2917"/>
    <cellStyle name="20% - 强调文字颜色 6 2 7 2 3" xfId="2918"/>
    <cellStyle name="20% - 强调文字颜色 2 3 7 3" xfId="2919"/>
    <cellStyle name="20% - 强调文字颜色 2 3 8" xfId="2920"/>
    <cellStyle name="差_3.空间地产（西安）天琴湾配饰报价清单 7 2 3 2 2" xfId="2921"/>
    <cellStyle name="20% - 强调文字颜色 2 3 8 2" xfId="2922"/>
    <cellStyle name="20% - 强调文字颜色 2 3 9" xfId="2923"/>
    <cellStyle name="强调文字颜色 2 2 3 3" xfId="2924"/>
    <cellStyle name="20% - 强调文字颜色 2 4" xfId="2925"/>
    <cellStyle name="40% - 强调文字颜色 3 2 2 2 5 2" xfId="2926"/>
    <cellStyle name="强调文字颜色 2 2 3 3 2 2" xfId="2927"/>
    <cellStyle name="20% - 强调文字颜色 2 4 2 2" xfId="2928"/>
    <cellStyle name="差_3.空间地产（西安）天琴湾配饰报价清单 3 4 6" xfId="2929"/>
    <cellStyle name="40% - 强调文字颜色 3 4 7 2" xfId="2930"/>
    <cellStyle name="40% - 强调文字颜色 4 2 2 6 4" xfId="2931"/>
    <cellStyle name="40% - 强调文字颜色 3 2 2 2 5 2 2" xfId="2932"/>
    <cellStyle name="60% - 强调文字颜色 6 4 2 4" xfId="2933"/>
    <cellStyle name="强调文字颜色 2 2 3 3 2 2 2" xfId="2934"/>
    <cellStyle name="20% - 强调文字颜色 2 4 2 2 2" xfId="2935"/>
    <cellStyle name="60% - 强调文字颜色 6 4 2 4 2" xfId="2936"/>
    <cellStyle name="强调文字颜色 2 2 3 3 2 2 2 2" xfId="2937"/>
    <cellStyle name="20% - 强调文字颜色 2 4 2 2 2 2" xfId="2938"/>
    <cellStyle name="60% - 强调文字颜色 6 4 2 4 3" xfId="2939"/>
    <cellStyle name="汇总 2 2 3 2 2 5 2" xfId="2940"/>
    <cellStyle name="注释 2 2 3 3 2 2" xfId="2941"/>
    <cellStyle name="20% - 强调文字颜色 2 4 2 2 2 3" xfId="2942"/>
    <cellStyle name="40% - 强调文字颜色 3 2 2 2 5 2 3" xfId="2943"/>
    <cellStyle name="强调文字颜色 4 2 2 3 4 2" xfId="2944"/>
    <cellStyle name="标题 1 2 6 2" xfId="2945"/>
    <cellStyle name="20% - 强调文字颜色 2 4 2 2 3" xfId="2946"/>
    <cellStyle name="检查单元格 3 3 2 3 2" xfId="2947"/>
    <cellStyle name="60% - 强调文字颜色 6 4 2 5" xfId="2948"/>
    <cellStyle name="20% - 强调文字颜色 2 4 2 2 4" xfId="2949"/>
    <cellStyle name="检查单元格 3 3 2 3 3" xfId="2950"/>
    <cellStyle name="60% - 强调文字颜色 6 4 2 6" xfId="2951"/>
    <cellStyle name="40% - 强调文字颜色 3 2 2 2 5 3" xfId="2952"/>
    <cellStyle name="强调文字颜色 2 2 3 3 2 3" xfId="2953"/>
    <cellStyle name="20% - 强调文字颜色 2 4 2 3" xfId="2954"/>
    <cellStyle name="60% - 强调文字颜色 6 4 3 4" xfId="2955"/>
    <cellStyle name="强调文字颜色 2 2 3 3 2 3 2" xfId="2956"/>
    <cellStyle name="20% - 强调文字颜色 2 4 2 3 2" xfId="2957"/>
    <cellStyle name="40% - 强调文字颜色 4 2 3 2 5 2" xfId="2958"/>
    <cellStyle name="20% - 强调文字颜色 5 2 2 3 2 2 2 2" xfId="2959"/>
    <cellStyle name="标题 1 3 2 2 2" xfId="2960"/>
    <cellStyle name="40% - 强调文字颜色 3 2 2 2 5 4" xfId="2961"/>
    <cellStyle name="20% - 强调文字颜色 2 4 2 4" xfId="2962"/>
    <cellStyle name="强调文字颜色 3 2 4 3 2 2" xfId="2963"/>
    <cellStyle name="输出 4" xfId="2964"/>
    <cellStyle name="60% - 强调文字颜色 2 2 2 5 3 2" xfId="2965"/>
    <cellStyle name="20% - 强调文字颜色 5 2 2 3 2 2 2 2 2" xfId="2966"/>
    <cellStyle name="标题 1 3 2 2 2 2" xfId="2967"/>
    <cellStyle name="60% - 强调文字颜色 6 4 4 4" xfId="2968"/>
    <cellStyle name="20% - 强调文字颜色 2 4 2 4 2" xfId="2969"/>
    <cellStyle name="强调文字颜色 3 2 4 3 2 2 2" xfId="2970"/>
    <cellStyle name="输出 4 2" xfId="2971"/>
    <cellStyle name="60% - 强调文字颜色 2 2 2 5 3 2 2" xfId="2972"/>
    <cellStyle name="20% - 强调文字颜色 5 2 2 3 2 2 2 3" xfId="2973"/>
    <cellStyle name="60% - 强调文字颜色 3 4 2 2 2 2 2" xfId="2974"/>
    <cellStyle name="标题 1 3 2 2 3" xfId="2975"/>
    <cellStyle name="20% - 强调文字颜色 2 4 2 5" xfId="2976"/>
    <cellStyle name="40% - 强调文字颜色 3 2 2 2 6" xfId="2977"/>
    <cellStyle name="标题 1 3 3 6 2" xfId="2978"/>
    <cellStyle name="注释 2 2 2 3 7" xfId="2979"/>
    <cellStyle name="60% - 强调文字颜色 5 2 2 6 2 2 2" xfId="2980"/>
    <cellStyle name="计算 2 2 3 2 3 2" xfId="2981"/>
    <cellStyle name="强调文字颜色 2 2 3 3 3" xfId="2982"/>
    <cellStyle name="20% - 强调文字颜色 2 4 3" xfId="2983"/>
    <cellStyle name="40% - 强调文字颜色 6 3 6 2 4 2" xfId="2984"/>
    <cellStyle name="40% - 强调文字颜色 3 4 8" xfId="2985"/>
    <cellStyle name="40% - 强调文字颜色 6 2 2 3 4 4 2" xfId="2986"/>
    <cellStyle name="40% - 强调文字颜色 3 2 2 2 6 2" xfId="2987"/>
    <cellStyle name="计算 2 2 3 2 3 2 2" xfId="2988"/>
    <cellStyle name="强调文字颜色 2 2 3 3 3 2" xfId="2989"/>
    <cellStyle name="20% - 强调文字颜色 2 4 3 2" xfId="2990"/>
    <cellStyle name="强调文字颜色 2 2 3 3 3 2 2" xfId="2991"/>
    <cellStyle name="20% - 强调文字颜色 2 4 3 2 2" xfId="2992"/>
    <cellStyle name="20% - 强调文字颜色 2 4 3 2 2 2" xfId="2993"/>
    <cellStyle name="注释 2 2 4 3 2 2" xfId="2994"/>
    <cellStyle name="20% - 强调文字颜色 2 4 3 2 2 3" xfId="2995"/>
    <cellStyle name="20% - 强调文字颜色 2 4 3 2 3" xfId="2996"/>
    <cellStyle name="检查单元格 3 3 3 3 2" xfId="2997"/>
    <cellStyle name="20% - 强调文字颜色 2 4 3 2 4" xfId="2998"/>
    <cellStyle name="40% - 强调文字颜色 3 2 2 2 6 3" xfId="2999"/>
    <cellStyle name="计算 2 2 3 2 3 2 3" xfId="3000"/>
    <cellStyle name="20% - 强调文字颜色 2 4 3 3" xfId="3001"/>
    <cellStyle name="计算 2 2 3 2 3 2 3 2" xfId="3002"/>
    <cellStyle name="20% - 强调文字颜色 2 4 3 3 2" xfId="3003"/>
    <cellStyle name="20% - 强调文字颜色 5 2 2 3 2 2 3 2" xfId="3004"/>
    <cellStyle name="标题 1 3 2 3 2" xfId="3005"/>
    <cellStyle name="20% - 强调文字颜色 2 4 3 4" xfId="3006"/>
    <cellStyle name="强调文字颜色 3 2 4 3 3 2" xfId="3007"/>
    <cellStyle name="60% - 强调文字颜色 2 2 2 5 4 2" xfId="3008"/>
    <cellStyle name="20% - 强调文字颜色 2 4 3 4 2" xfId="3009"/>
    <cellStyle name="20% - 强调文字颜色 2 4 3 5" xfId="3010"/>
    <cellStyle name="60% - 强调文字颜色 5 4 4 2 3 2 2" xfId="3011"/>
    <cellStyle name="好 2 2 8 2" xfId="3012"/>
    <cellStyle name="40% - 强调文字颜色 3 2 2 2 7" xfId="3013"/>
    <cellStyle name="20% - 强调文字颜色 2 4 4" xfId="3014"/>
    <cellStyle name="强调文字颜色 4 2 2 4 3 3 2 2" xfId="3015"/>
    <cellStyle name="计算 2 2 3 2 3 3" xfId="3016"/>
    <cellStyle name="标题 1 3 5 3 2 2" xfId="3017"/>
    <cellStyle name="强调文字颜色 2 2 3 3 4" xfId="3018"/>
    <cellStyle name="40% - 强调文字颜色 3 2 2 2 7 2" xfId="3019"/>
    <cellStyle name="强调文字颜色 2 2 3 3 4 2" xfId="3020"/>
    <cellStyle name="20% - 强调文字颜色 2 4 4 2" xfId="3021"/>
    <cellStyle name="40% - 强调文字颜色 2 2 6" xfId="3022"/>
    <cellStyle name="好 3 2 2 2 3 2 2" xfId="3023"/>
    <cellStyle name="20% - 强调文字颜色 2 4 4 2 2" xfId="3024"/>
    <cellStyle name="40% - 强调文字颜色 2 2 6 2" xfId="3025"/>
    <cellStyle name="20% - 强调文字颜色 2 4 4 2 3" xfId="3026"/>
    <cellStyle name="检查单元格 3 3 4 3 2" xfId="3027"/>
    <cellStyle name="40% - 强调文字颜色 5 4 2 2 2 2 2 2" xfId="3028"/>
    <cellStyle name="强调文字颜色 4 3 2 2 2 4 2" xfId="3029"/>
    <cellStyle name="40% - 强调文字颜色 2 2 6 3" xfId="3030"/>
    <cellStyle name="解释性文本 2 4 2 3 2" xfId="3031"/>
    <cellStyle name="60% - 强调文字颜色 2 4 5 3 3 2" xfId="3032"/>
    <cellStyle name="强调文字颜色 5 3 3 2 2 2 2" xfId="3033"/>
    <cellStyle name="60% - 强调文字颜色 5 4 5 3 2" xfId="3034"/>
    <cellStyle name="40% - 强调文字颜色 3 2 2 2 8" xfId="3035"/>
    <cellStyle name="标题 4 3 8 2" xfId="3036"/>
    <cellStyle name="计算 2 2 3 2 3 4" xfId="3037"/>
    <cellStyle name="20% - 强调文字颜色 2 4 5" xfId="3038"/>
    <cellStyle name="20% - 强调文字颜色 6 3 2 2 4 2" xfId="3039"/>
    <cellStyle name="计算 2 2 3 2 3 4 2" xfId="3040"/>
    <cellStyle name="20% - 强调文字颜色 2 4 5 2" xfId="3041"/>
    <cellStyle name="40% - 强调文字颜色 2 3 6" xfId="3042"/>
    <cellStyle name="20% - 强调文字颜色 2 4 5 2 2" xfId="3043"/>
    <cellStyle name="40% - 强调文字颜色 2 3 6 2" xfId="3044"/>
    <cellStyle name="40% - 强调文字颜色 5 4 2 2 2 3 2 2" xfId="3045"/>
    <cellStyle name="20% - 强调文字颜色 2 4 5 2 3" xfId="3046"/>
    <cellStyle name="40% - 强调文字颜色 5 2 3 6 2 2 2" xfId="3047"/>
    <cellStyle name="标题 4 2 2 4 4 2 2 2" xfId="3048"/>
    <cellStyle name="40% - 强调文字颜色 2 3 6 3" xfId="3049"/>
    <cellStyle name="解释性文本 2 4 3 3 2" xfId="3050"/>
    <cellStyle name="20% - 强调文字颜色 2 4 6" xfId="3051"/>
    <cellStyle name="20% - 强调文字颜色 6 3 2 2 4 3" xfId="3052"/>
    <cellStyle name="20% - 强调文字颜色 2 4 6 2" xfId="3053"/>
    <cellStyle name="40% - 强调文字颜色 2 4 6" xfId="3054"/>
    <cellStyle name="20% - 强调文字颜色 2 4 7" xfId="3055"/>
    <cellStyle name="20% - 强调文字颜色 2 4 7 2" xfId="3056"/>
    <cellStyle name="20% - 强调文字颜色 2 4 8" xfId="3057"/>
    <cellStyle name="20% - 强调文字颜色 3 2" xfId="3058"/>
    <cellStyle name="解释性文本 3 3 2 2 2 2 2" xfId="3059"/>
    <cellStyle name="20% - 强调文字颜色 3 2 10" xfId="3060"/>
    <cellStyle name="20% - 强调文字颜色 4 2 3 6 3" xfId="3061"/>
    <cellStyle name="20% - 强调文字颜色 3 2 2 6 2 3" xfId="3062"/>
    <cellStyle name="20% - 强调文字颜色 3 2 2" xfId="3063"/>
    <cellStyle name="60% - 强调文字颜色 1 2 2 3 3" xfId="3064"/>
    <cellStyle name="40% - 强调文字颜色 4 2 7" xfId="3065"/>
    <cellStyle name="20% - 强调文字颜色 3 2 2 2" xfId="3066"/>
    <cellStyle name="60% - 强调文字颜色 1 2 2 3 3 2" xfId="3067"/>
    <cellStyle name="40% - 强调文字颜色 4 2 7 2" xfId="3068"/>
    <cellStyle name="20% - 强调文字颜色 3 2 2 2 2" xfId="3069"/>
    <cellStyle name="60% - 强调文字颜色 1 2 2 3 3 2 2" xfId="3070"/>
    <cellStyle name="标题 4 2 2 5 4" xfId="3071"/>
    <cellStyle name="40% - 强调文字颜色 4 2 7 2 2" xfId="3072"/>
    <cellStyle name="40% - 强调文字颜色 5 2 4 6" xfId="3073"/>
    <cellStyle name="20% - 强调文字颜色 3 2 2 2 2 2" xfId="3074"/>
    <cellStyle name="60% - 强调文字颜色 1 2 2 3 3 2 2 2" xfId="3075"/>
    <cellStyle name="标题 4 2 2 5 4 2" xfId="3076"/>
    <cellStyle name="40% - 强调文字颜色 4 2 7 2 2 2" xfId="3077"/>
    <cellStyle name="40% - 强调文字颜色 5 2 4 6 2" xfId="3078"/>
    <cellStyle name="强调文字颜色 5 2 4" xfId="3079"/>
    <cellStyle name="20% - 强调文字颜色 3 2 2 2 2 2 2" xfId="3080"/>
    <cellStyle name="60% - 强调文字颜色 1 2 2 3 3 2 2 2 2" xfId="3081"/>
    <cellStyle name="解释性文本 3 4 3 3" xfId="3082"/>
    <cellStyle name="千位分隔 2 2 4 4 2 4" xfId="3083"/>
    <cellStyle name="40% - 强调文字颜色 4 2 7 2 2 2 2" xfId="3084"/>
    <cellStyle name="40% - 强调文字颜色 5 3 2 2 2 3 4" xfId="3085"/>
    <cellStyle name="40% - 强调文字颜色 5 2 4 6 2 2" xfId="3086"/>
    <cellStyle name="20% - 强调文字颜色 4 2 3 3 2 3" xfId="3087"/>
    <cellStyle name="20% - 强调文字颜色 3 2 2 3 2 5" xfId="3088"/>
    <cellStyle name="强调文字颜色 5 2 4 2" xfId="3089"/>
    <cellStyle name="20% - 强调文字颜色 3 2 2 2 2 2 2 2" xfId="3090"/>
    <cellStyle name="解释性文本 3 4 3 3 2" xfId="3091"/>
    <cellStyle name="20% - 强调文字颜色 3 4 5 2 3" xfId="3092"/>
    <cellStyle name="40% - 强调文字颜色 5 3 2 2 2 3 4 2" xfId="3093"/>
    <cellStyle name="标题 5 6 4" xfId="3094"/>
    <cellStyle name="好_3.空间地产（西安）天琴湾配饰报价清单 2 2 2 2 2 3" xfId="3095"/>
    <cellStyle name="强调文字颜色 5 2 4 2 2" xfId="3096"/>
    <cellStyle name="20% - 强调文字颜色 3 2 2 2 2 2 2 2 2" xfId="3097"/>
    <cellStyle name="60% - 强调文字颜色 4 2 2 4 3" xfId="3098"/>
    <cellStyle name="解释性文本 3 4 3 3 2 2" xfId="3099"/>
    <cellStyle name="链接单元格 2 6 2 3" xfId="3100"/>
    <cellStyle name="40% - 强调文字颜色 3 2 5 2 2 3" xfId="3101"/>
    <cellStyle name="标题 5 6 4 2" xfId="3102"/>
    <cellStyle name="好_3.空间地产（西安）天琴湾配饰报价清单 2 2 2 2 2 3 2" xfId="3103"/>
    <cellStyle name="强调文字颜色 5 2 4 2 3" xfId="3104"/>
    <cellStyle name="20% - 强调文字颜色 3 2 2 2 2 2 2 2 3" xfId="3105"/>
    <cellStyle name="60% - 强调文字颜色 4 2 2 4 4" xfId="3106"/>
    <cellStyle name="60% - 强调文字颜色 1 2 2 3 2 2 2 2" xfId="3107"/>
    <cellStyle name="20% - 强调文字颜色 5 2 4 3 2 2" xfId="3108"/>
    <cellStyle name="20% - 强调文字颜色 4 2 3 3 2 4" xfId="3109"/>
    <cellStyle name="强调文字颜色 5 2 4 3" xfId="3110"/>
    <cellStyle name="20% - 强调文字颜色 3 2 2 2 2 2 2 3" xfId="3111"/>
    <cellStyle name="20% - 强调文字颜色 5 2 4 3 2 3" xfId="3112"/>
    <cellStyle name="20% - 强调文字颜色 6 3 3 5 2" xfId="3113"/>
    <cellStyle name="20% - 强调文字颜色 3 2 2 2 2 2 2 4" xfId="3114"/>
    <cellStyle name="强调文字颜色 5 4 4 3 3 2 2" xfId="3115"/>
    <cellStyle name="强调文字颜色 5 2 4 4" xfId="3116"/>
    <cellStyle name="强调文字颜色 5 2 5" xfId="3117"/>
    <cellStyle name="20% - 强调文字颜色 3 2 2 2 2 2 3" xfId="3118"/>
    <cellStyle name="解释性文本 3 4 3 4" xfId="3119"/>
    <cellStyle name="20% - 强调文字颜色 4 2 3 3 3 3" xfId="3120"/>
    <cellStyle name="强调文字颜色 5 2 5 2" xfId="3121"/>
    <cellStyle name="20% - 强调文字颜色 3 2 2 2 2 2 3 2" xfId="3122"/>
    <cellStyle name="标题 3 2 3 2 2 4" xfId="3123"/>
    <cellStyle name="解释性文本 3 4 3 4 2" xfId="3124"/>
    <cellStyle name="强调文字颜色 5 2 5 3" xfId="3125"/>
    <cellStyle name="20% - 强调文字颜色 3 2 2 2 2 2 3 3" xfId="3126"/>
    <cellStyle name="好 2 3 2 2 2 2 2" xfId="3127"/>
    <cellStyle name="标题 4 2 4 2 2 3" xfId="3128"/>
    <cellStyle name="40% - 强调文字颜色 5 2 2 2 2 2 2" xfId="3129"/>
    <cellStyle name="20% - 强调文字颜色 3 3 2 3 2 2 2" xfId="3130"/>
    <cellStyle name="标题 4 2 4 2 3" xfId="3131"/>
    <cellStyle name="20% - 强调文字颜色 3 2 2 2 2 2 4" xfId="3132"/>
    <cellStyle name="强调文字颜色 6 3 5 2 3 2" xfId="3133"/>
    <cellStyle name="强调文字颜色 5 2 6" xfId="3134"/>
    <cellStyle name="强调文字颜色 5 2 6 2" xfId="3135"/>
    <cellStyle name="40% - 强调文字颜色 2 2 2 6 2 3" xfId="3136"/>
    <cellStyle name="20% - 强调文字颜色 3 2 2 2 2 2 4 2" xfId="3137"/>
    <cellStyle name="20% - 强调文字颜色 3 3 2 3 2 2 3" xfId="3138"/>
    <cellStyle name="标题 4 2 4 2 4" xfId="3139"/>
    <cellStyle name="强调文字颜色 5 2 7" xfId="3140"/>
    <cellStyle name="20% - 强调文字颜色 3 2 2 2 2 2 5" xfId="3141"/>
    <cellStyle name="输入 4 5 2 3 3 2" xfId="3142"/>
    <cellStyle name="20% - 强调文字颜色 3 2 2 2 2 3" xfId="3143"/>
    <cellStyle name="强调文字颜色 5 3 4" xfId="3144"/>
    <cellStyle name="20% - 强调文字颜色 3 2 2 2 2 3 2" xfId="3145"/>
    <cellStyle name="解释性文本 3 4 4 3" xfId="3146"/>
    <cellStyle name="20% - 强调文字颜色 4 2 3 4 2 3" xfId="3147"/>
    <cellStyle name="差 4 2 3 4" xfId="3148"/>
    <cellStyle name="强调文字颜色 5 3 4 2" xfId="3149"/>
    <cellStyle name="20% - 强调文字颜色 3 2 2 2 2 3 2 2" xfId="3150"/>
    <cellStyle name="解释性文本 3 4 4 3 2" xfId="3151"/>
    <cellStyle name="差_3.空间地产（西安）天琴湾配饰报价清单 4 4 2 2 2" xfId="3152"/>
    <cellStyle name="强调文字颜色 5 3 4 3" xfId="3153"/>
    <cellStyle name="20% - 强调文字颜色 3 2 2 2 2 3 2 3" xfId="3154"/>
    <cellStyle name="强调文字颜色 5 3 5" xfId="3155"/>
    <cellStyle name="20% - 强调文字颜色 3 2 2 2 2 3 3" xfId="3156"/>
    <cellStyle name="强调文字颜色 5 3 6" xfId="3157"/>
    <cellStyle name="20% - 强调文字颜色 3 2 2 2 2 3 4" xfId="3158"/>
    <cellStyle name="20% - 强调文字颜色 3 4 4 2 2" xfId="3159"/>
    <cellStyle name="20% - 强调文字颜色 4 2 3 2 2 2" xfId="3160"/>
    <cellStyle name="20% - 强调文字颜色 3 2 2 2 2 4" xfId="3161"/>
    <cellStyle name="常规 3 4 2 5" xfId="3162"/>
    <cellStyle name="20% - 强调文字颜色 4 2 3 2 2 2 2" xfId="3163"/>
    <cellStyle name="强调文字颜色 5 4 4" xfId="3164"/>
    <cellStyle name="20% - 强调文字颜色 3 2 2 2 2 4 2" xfId="3165"/>
    <cellStyle name="40% - 强调文字颜色 5 2 2 2 2 3 2 2 2 2" xfId="3166"/>
    <cellStyle name="20% - 强调文字颜色 4 2 3 2 2 2 3" xfId="3167"/>
    <cellStyle name="标题 4 2 4 4 2" xfId="3168"/>
    <cellStyle name="强调文字颜色 5 4 5" xfId="3169"/>
    <cellStyle name="20% - 强调文字颜色 3 2 2 2 2 4 3" xfId="3170"/>
    <cellStyle name="20% - 强调文字颜色 3 4 4 2 3" xfId="3171"/>
    <cellStyle name="检查单元格 4 3 4 3 2" xfId="3172"/>
    <cellStyle name="40% - 强调文字颜色 5 3 2 2 2 2 4 2" xfId="3173"/>
    <cellStyle name="20% - 强调文字颜色 4 2 3 2 2 3" xfId="3174"/>
    <cellStyle name="汇总 2 2 3 3 2 2 3 2" xfId="3175"/>
    <cellStyle name="20% - 强调文字颜色 3 2 2 2 2 5" xfId="3176"/>
    <cellStyle name="40% - 强调文字颜色 3 2 4 2 2 3" xfId="3177"/>
    <cellStyle name="40% - 强调文字颜色 5 3 2 2 2 2 4 2 2" xfId="3178"/>
    <cellStyle name="注释 2 2 4 3 3 3" xfId="3179"/>
    <cellStyle name="汇总 2 4 7" xfId="3180"/>
    <cellStyle name="40% - 强调文字颜色 2 2 3 2 2 5" xfId="3181"/>
    <cellStyle name="常规 3 4 3 5" xfId="3182"/>
    <cellStyle name="链接单元格 2 2 8" xfId="3183"/>
    <cellStyle name="20% - 强调文字颜色 4 2 3 2 2 3 2" xfId="3184"/>
    <cellStyle name="20% - 强调文字颜色 3 2 2 2 2 5 2" xfId="3185"/>
    <cellStyle name="20% - 强调文字颜色 3 2 2 2 2 6" xfId="3186"/>
    <cellStyle name="输出 2 4 3 2 4 2" xfId="3187"/>
    <cellStyle name="20% - 强调文字颜色 5 2 4 2 2 2" xfId="3188"/>
    <cellStyle name="20% - 强调文字颜色 4 2 3 2 2 4" xfId="3189"/>
    <cellStyle name="20% - 强调文字颜色 3 2 2 2 3" xfId="3190"/>
    <cellStyle name="60% - 强调文字颜色 1 2 2 3 3 2 3" xfId="3191"/>
    <cellStyle name="40% - 强调文字颜色 4 2 7 2 3" xfId="3192"/>
    <cellStyle name="40% - 强调文字颜色 5 2 4 7" xfId="3193"/>
    <cellStyle name="60% - 强调文字颜色 6 2 3 3 2" xfId="3194"/>
    <cellStyle name="20% - 强调文字颜色 3 2 2 2 3 2" xfId="3195"/>
    <cellStyle name="60% - 强调文字颜色 1 2 2 3 3 2 3 2" xfId="3196"/>
    <cellStyle name="适中 2 2 4" xfId="3197"/>
    <cellStyle name="60% - 强调文字颜色 5 2 2 3 2 4" xfId="3198"/>
    <cellStyle name="40% - 强调文字颜色 4 2 7 2 3 2" xfId="3199"/>
    <cellStyle name="40% - 强调文字颜色 5 2 4 7 2" xfId="3200"/>
    <cellStyle name="60% - 强调文字颜色 6 2 3 3 2 2" xfId="3201"/>
    <cellStyle name="好_2.空间地产（西安）天琴湾销售会所灯饰清单 4 2 2 3" xfId="3202"/>
    <cellStyle name="20% - 强调文字颜色 3 2 2 2 3 2 2" xfId="3203"/>
    <cellStyle name="适中 2 2 4 2" xfId="3204"/>
    <cellStyle name="强调文字颜色 6 2 4" xfId="3205"/>
    <cellStyle name="60% - 强调文字颜色 5 2 2 3 2 4 2" xfId="3206"/>
    <cellStyle name="40% - 强调文字颜色 4 2 7 2 3 2 2" xfId="3207"/>
    <cellStyle name="20% - 强调文字颜色 4 2 4 3 2 3" xfId="3208"/>
    <cellStyle name="好_2.空间地产（西安）天琴湾销售会所灯饰清单 4 2 2 3 2" xfId="3209"/>
    <cellStyle name="20% - 强调文字颜色 3 2 2 2 3 2 2 2" xfId="3210"/>
    <cellStyle name="适中 2 2 4 2 2" xfId="3211"/>
    <cellStyle name="强调文字颜色 6 2 4 2" xfId="3212"/>
    <cellStyle name="20% - 强调文字颜色 5 2 5 3 2 2" xfId="3213"/>
    <cellStyle name="好_2.空间地产（西安）天琴湾销售会所灯饰清单 4 2 2 3 3" xfId="3214"/>
    <cellStyle name="20% - 强调文字颜色 3 2 2 2 3 2 2 3" xfId="3215"/>
    <cellStyle name="适中 2 2 4 2 3" xfId="3216"/>
    <cellStyle name="强调文字颜色 6 2 4 3" xfId="3217"/>
    <cellStyle name="好_2.空间地产（西安）天琴湾销售会所灯饰清单 4 2 2 4" xfId="3218"/>
    <cellStyle name="20% - 强调文字颜色 3 2 2 2 3 2 3" xfId="3219"/>
    <cellStyle name="适中 2 2 4 3" xfId="3220"/>
    <cellStyle name="强调文字颜色 6 2 5" xfId="3221"/>
    <cellStyle name="好_2.空间地产（西安）天琴湾销售会所灯饰清单 4 2 2 5" xfId="3222"/>
    <cellStyle name="20% - 强调文字颜色 3 2 2 2 3 2 4" xfId="3223"/>
    <cellStyle name="适中 2 2 4 4" xfId="3224"/>
    <cellStyle name="强调文字颜色 6 2 6" xfId="3225"/>
    <cellStyle name="20% - 强调文字颜色 3 2 2 2 3 3" xfId="3226"/>
    <cellStyle name="适中 2 2 5" xfId="3227"/>
    <cellStyle name="好_2.空间地产（西安）天琴湾销售会所灯饰清单 4 2 3 3" xfId="3228"/>
    <cellStyle name="20% - 强调文字颜色 3 2 2 2 3 3 2" xfId="3229"/>
    <cellStyle name="适中 2 2 5 2" xfId="3230"/>
    <cellStyle name="强调文字颜色 6 3 4" xfId="3231"/>
    <cellStyle name="40% - 强调文字颜色 1 3 2 2 2 2 2 2" xfId="3232"/>
    <cellStyle name="好_2.空间地产（西安）天琴湾销售会所灯饰清单 4 2 3 4" xfId="3233"/>
    <cellStyle name="20% - 强调文字颜色 3 2 2 2 3 3 3" xfId="3234"/>
    <cellStyle name="适中 2 2 5 3" xfId="3235"/>
    <cellStyle name="强调文字颜色 6 3 5" xfId="3236"/>
    <cellStyle name="20% - 强调文字颜色 3 4 4 3 2" xfId="3237"/>
    <cellStyle name="20% - 强调文字颜色 4 2 3 2 3 2" xfId="3238"/>
    <cellStyle name="检查单元格 2 2 2 2 2 2 2 2" xfId="3239"/>
    <cellStyle name="20% - 强调文字颜色 3 2 2 2 3 4" xfId="3240"/>
    <cellStyle name="适中 2 2 6" xfId="3241"/>
    <cellStyle name="20% - 强调文字颜色 4 2 3 2 3 2 2" xfId="3242"/>
    <cellStyle name="检查单元格 2 2 2 2 2 2 2 2 2" xfId="3243"/>
    <cellStyle name="好_2.空间地产（西安）天琴湾销售会所灯饰清单 4 2 4 3" xfId="3244"/>
    <cellStyle name="20% - 强调文字颜色 3 2 2 2 3 4 2" xfId="3245"/>
    <cellStyle name="适中 2 2 6 2" xfId="3246"/>
    <cellStyle name="强调文字颜色 6 4 4" xfId="3247"/>
    <cellStyle name="20% - 强调文字颜色 3 4 4 3 3" xfId="3248"/>
    <cellStyle name="差_2.空间地产（西安）天琴湾销售会所灯饰清单 4 3 2 2" xfId="3249"/>
    <cellStyle name="40% - 强调文字颜色 5 3 2 2 2 2 5 2" xfId="3250"/>
    <cellStyle name="20% - 强调文字颜色 4 2 3 2 3 3" xfId="3251"/>
    <cellStyle name="20% - 强调文字颜色 3 2 2 2 3 5" xfId="3252"/>
    <cellStyle name="适中 2 2 7" xfId="3253"/>
    <cellStyle name="60% - 强调文字颜色 3 4 2 2 2 2 2 2 2" xfId="3254"/>
    <cellStyle name="标题 1 3 2 2 3 2 2" xfId="3255"/>
    <cellStyle name="好_3.空间地产（西安）天琴湾配饰报价清单 2 2 4 2 3 2 2" xfId="3256"/>
    <cellStyle name="强调文字颜色 1 3 3 2 2 4 2" xfId="3257"/>
    <cellStyle name="20% - 强调文字颜色 3 2 2 2 4" xfId="3258"/>
    <cellStyle name="好 2 2 2 3 2 2 2 2" xfId="3259"/>
    <cellStyle name="40% - 强调文字颜色 4 2 7 2 4" xfId="3260"/>
    <cellStyle name="20% - 强调文字颜色 3 2 2 2 4 2" xfId="3261"/>
    <cellStyle name="适中 2 3 4" xfId="3262"/>
    <cellStyle name="60% - 强调文字颜色 5 2 2 3 3 4" xfId="3263"/>
    <cellStyle name="40% - 强调文字颜色 4 2 7 2 4 2" xfId="3264"/>
    <cellStyle name="好_2.空间地产（西安）天琴湾销售会所灯饰清单 4 3 2 3" xfId="3265"/>
    <cellStyle name="20% - 强调文字颜色 3 2 2 2 4 2 2" xfId="3266"/>
    <cellStyle name="适中 2 3 4 2" xfId="3267"/>
    <cellStyle name="好_2.空间地产（西安）天琴湾销售会所灯饰清单 4 3 3 3" xfId="3268"/>
    <cellStyle name="20% - 强调文字颜色 3 2 2 2 4 3 2" xfId="3269"/>
    <cellStyle name="适中 2 3 5 2" xfId="3270"/>
    <cellStyle name="注释 2 2 2 3" xfId="3271"/>
    <cellStyle name="好_2.空间地产（西安）天琴湾销售会所灯饰清单 4 3 4 3" xfId="3272"/>
    <cellStyle name="20% - 强调文字颜色 3 2 2 2 4 4 2" xfId="3273"/>
    <cellStyle name="适中 2 3 6 2" xfId="3274"/>
    <cellStyle name="注释 2 2 3 3" xfId="3275"/>
    <cellStyle name="计算 4 3 3 2 2 2" xfId="3276"/>
    <cellStyle name="40% - 强调文字颜色 2 2 2 5 2 3" xfId="3277"/>
    <cellStyle name="强调文字颜色 6 3 5 2 2 2 2" xfId="3278"/>
    <cellStyle name="20% - 强调文字颜色 4 2 3 2 4 3" xfId="3279"/>
    <cellStyle name="标题 1 3 2 2 3 3 2" xfId="3280"/>
    <cellStyle name="计算 4 3 3 2 3" xfId="3281"/>
    <cellStyle name="20% - 强调文字颜色 3 2 2 2 4 5" xfId="3282"/>
    <cellStyle name="20% - 强调文字颜色 3 2 2 2 5" xfId="3283"/>
    <cellStyle name="20% - 强调文字颜色 6 4 2 4" xfId="3284"/>
    <cellStyle name="20% - 强调文字颜色 3 2 2 2 5 2" xfId="3285"/>
    <cellStyle name="适中 2 4 4" xfId="3286"/>
    <cellStyle name="20% - 强调文字颜色 6 4 2 4 2" xfId="3287"/>
    <cellStyle name="好_2.空间地产（西安）天琴湾销售会所灯饰清单 4 4 2 3" xfId="3288"/>
    <cellStyle name="20% - 强调文字颜色 3 2 2 2 5 2 2" xfId="3289"/>
    <cellStyle name="适中 2 4 4 2" xfId="3290"/>
    <cellStyle name="20% - 强调文字颜色 3 2 2 2 6" xfId="3291"/>
    <cellStyle name="强调文字颜色 2 4 4 3 2 2 2" xfId="3292"/>
    <cellStyle name="20% - 强调文字颜色 6 4 3 4" xfId="3293"/>
    <cellStyle name="强调文字颜色 2 4 4 3 2 2 2 2" xfId="3294"/>
    <cellStyle name="20% - 强调文字颜色 3 2 2 2 6 2" xfId="3295"/>
    <cellStyle name="适中 2 5 4" xfId="3296"/>
    <cellStyle name="20% - 强调文字颜色 3 2 2 3" xfId="3297"/>
    <cellStyle name="60% - 强调文字颜色 1 2 2 3 3 3" xfId="3298"/>
    <cellStyle name="40% - 强调文字颜色 6 2 2 3 2 2 3 2 2" xfId="3299"/>
    <cellStyle name="40% - 强调文字颜色 4 2 7 3" xfId="3300"/>
    <cellStyle name="20% - 强调文字颜色 3 2 2 3 2" xfId="3301"/>
    <cellStyle name="60% - 强调文字颜色 1 2 2 3 3 3 2" xfId="3302"/>
    <cellStyle name="40% - 强调文字颜色 6 2 2 3 2 2 3 2 2 2" xfId="3303"/>
    <cellStyle name="40% - 强调文字颜色 4 2 7 3 2" xfId="3304"/>
    <cellStyle name="40% - 强调文字颜色 5 2 5 6" xfId="3305"/>
    <cellStyle name="20% - 强调文字颜色 3 2 2 3 2 2 2" xfId="3306"/>
    <cellStyle name="解释性文本 4 4 3 3" xfId="3307"/>
    <cellStyle name="千位分隔 2 2 5 4 2 4" xfId="3308"/>
    <cellStyle name="好_3.空间地产（西安）天琴湾配饰报价清单 3 6 3" xfId="3309"/>
    <cellStyle name="20% - 强调文字颜色 4 3 3 3 2 3" xfId="3310"/>
    <cellStyle name="20% - 强调文字颜色 3 2 2 3 2 2 2 2" xfId="3311"/>
    <cellStyle name="解释性文本 4 4 3 3 2" xfId="3312"/>
    <cellStyle name="好_3.空间地产（西安）天琴湾配饰报价清单 3 6 3 2" xfId="3313"/>
    <cellStyle name="20% - 强调文字颜色 4 4 5 2 3" xfId="3314"/>
    <cellStyle name="20% - 强调文字颜色 3 2 2 3 2 2 2 2 2" xfId="3315"/>
    <cellStyle name="解释性文本 4 4 3 3 2 2" xfId="3316"/>
    <cellStyle name="好_3.空间地产（西安）天琴湾配饰报价清单 2 3 2 2 2 3 2" xfId="3317"/>
    <cellStyle name="40% - 强调文字颜色 4 2 5 2 2 3" xfId="3318"/>
    <cellStyle name="20% - 强调文字颜色 3 2 2 3 2 2 2 3" xfId="3319"/>
    <cellStyle name="40% - 强调文字颜色 4 2 2 2 2 3 2" xfId="3320"/>
    <cellStyle name="20% - 强调文字颜色 5 3 4 3 2 2" xfId="3321"/>
    <cellStyle name="20% - 强调文字颜色 3 2 2 3 2 2 3" xfId="3322"/>
    <cellStyle name="解释性文本 4 4 3 4" xfId="3323"/>
    <cellStyle name="20% - 强调文字颜色 3 2 2 3 2 2 3 2" xfId="3324"/>
    <cellStyle name="标题 3 3 3 2 2 4" xfId="3325"/>
    <cellStyle name="解释性文本 4 4 3 4 2" xfId="3326"/>
    <cellStyle name="20% - 强调文字颜色 3 2 2 3 2 2 4" xfId="3327"/>
    <cellStyle name="20% - 强调文字颜色 3 2 2 3 2 3" xfId="3328"/>
    <cellStyle name="20% - 强调文字颜色 3 2 2 3 2 3 2" xfId="3329"/>
    <cellStyle name="解释性文本 4 4 4 3" xfId="3330"/>
    <cellStyle name="20% - 强调文字颜色 3 2 2 3 2 3 2 2" xfId="3331"/>
    <cellStyle name="解释性文本 4 4 4 3 2" xfId="3332"/>
    <cellStyle name="20% - 强调文字颜色 3 2 2 3 2 3 3" xfId="3333"/>
    <cellStyle name="标题 4 3 4 3 2" xfId="3334"/>
    <cellStyle name="40% - 强调文字颜色 6 2 5 2 2 3 2 2" xfId="3335"/>
    <cellStyle name="20% - 强调文字颜色 3 4 5 2 2" xfId="3336"/>
    <cellStyle name="20% - 强调文字颜色 4 2 3 3 2 2" xfId="3337"/>
    <cellStyle name="20% - 强调文字颜色 3 2 2 3 2 4" xfId="3338"/>
    <cellStyle name="千位分隔 2 2 2 3 2 2 4 2" xfId="3339"/>
    <cellStyle name="常规 4 4 2 5" xfId="3340"/>
    <cellStyle name="20% - 强调文字颜色 4 2 3 3 2 2 2" xfId="3341"/>
    <cellStyle name="20% - 强调文字颜色 3 2 2 3 2 4 2" xfId="3342"/>
    <cellStyle name="好_2.空间地产（西安）天琴湾销售会所灯饰清单 3 2 3 2 2 2 2" xfId="3343"/>
    <cellStyle name="20% - 强调文字颜色 3 2 2 3 3" xfId="3344"/>
    <cellStyle name="40% - 强调文字颜色 5 2 2 2 3 2 2 3 2" xfId="3345"/>
    <cellStyle name="好_2.空间地产（西安）天琴湾销售会所灯饰清单 5 2 2 3" xfId="3346"/>
    <cellStyle name="解释性文本 4 5 3 3" xfId="3347"/>
    <cellStyle name="20% - 强调文字颜色 3 2 2 3 3 2 2" xfId="3348"/>
    <cellStyle name="适中 3 2 4 2" xfId="3349"/>
    <cellStyle name="好_3.空间地产（西安）天琴湾配饰报价清单 4 6 3" xfId="3350"/>
    <cellStyle name="好_2.空间地产（西安）天琴湾销售会所灯饰清单 5 2 2 4" xfId="3351"/>
    <cellStyle name="20% - 强调文字颜色 3 2 2 3 3 2 3" xfId="3352"/>
    <cellStyle name="适中 3 2 4 3" xfId="3353"/>
    <cellStyle name="好_3.空间地产（西安）天琴湾配饰报价清单 4 6 4" xfId="3354"/>
    <cellStyle name="40% - 强调文字颜色 5 2 2 2 3 2 2 4" xfId="3355"/>
    <cellStyle name="20% - 强调文字颜色 3 2 2 3 3 3" xfId="3356"/>
    <cellStyle name="适中 3 2 5" xfId="3357"/>
    <cellStyle name="40% - 强调文字颜色 5 2 3 2 4 2 2 2" xfId="3358"/>
    <cellStyle name="20% - 强调文字颜色 4 2 3 3 3 2" xfId="3359"/>
    <cellStyle name="检查单元格 2 2 2 2 2 3 2 2" xfId="3360"/>
    <cellStyle name="20% - 强调文字颜色 3 2 2 3 3 4" xfId="3361"/>
    <cellStyle name="适中 3 2 6" xfId="3362"/>
    <cellStyle name="20% - 强调文字颜色 3 2 2 3 5 2" xfId="3363"/>
    <cellStyle name="适中 3 4 4" xfId="3364"/>
    <cellStyle name="20% - 强调文字颜色 3 2 2 3 6" xfId="3365"/>
    <cellStyle name="强调文字颜色 2 4 4 3 2 3 2" xfId="3366"/>
    <cellStyle name="20% - 强调文字颜色 3 2 2 4" xfId="3367"/>
    <cellStyle name="60% - 强调文字颜色 1 2 2 3 3 4" xfId="3368"/>
    <cellStyle name="千位分隔 2 2 8 2" xfId="3369"/>
    <cellStyle name="60% - 强调文字颜色 3 2 5 3 2" xfId="3370"/>
    <cellStyle name="60% - 强调文字颜色 2 2 3 3 3 2" xfId="3371"/>
    <cellStyle name="40% - 强调文字颜色 4 2 7 4" xfId="3372"/>
    <cellStyle name="20% - 强调文字颜色 3 2 8" xfId="3373"/>
    <cellStyle name="20% - 强调文字颜色 3 2 2 4 2" xfId="3374"/>
    <cellStyle name="60% - 强调文字颜色 1 2 2 3 3 4 2" xfId="3375"/>
    <cellStyle name="千位分隔 2 2 8 2 2" xfId="3376"/>
    <cellStyle name="链接单元格 4 4 2 2 3" xfId="3377"/>
    <cellStyle name="60% - 强调文字颜色 3 2 5 3 2 2" xfId="3378"/>
    <cellStyle name="60% - 强调文字颜色 2 2 3 3 3 2 2" xfId="3379"/>
    <cellStyle name="40% - 强调文字颜色 4 2 7 4 2" xfId="3380"/>
    <cellStyle name="40% - 强调文字颜色 5 2 6 6" xfId="3381"/>
    <cellStyle name="标题 6 3 2 2 2 2 2" xfId="3382"/>
    <cellStyle name="20% - 强调文字颜色 3 2 8 2" xfId="3383"/>
    <cellStyle name="计算 2 3 7" xfId="3384"/>
    <cellStyle name="链接单元格 4 4 2 2 3 2" xfId="3385"/>
    <cellStyle name="20% - 强调文字颜色 3 2 2 4 2 2" xfId="3386"/>
    <cellStyle name="60% - 强调文字颜色 3 2 5 3 2 2 2" xfId="3387"/>
    <cellStyle name="40% - 强调文字颜色 4 2 7 4 2 2" xfId="3388"/>
    <cellStyle name="标题 1 2 2 8" xfId="3389"/>
    <cellStyle name="40% - 强调文字颜色 5 2 6 6 2" xfId="3390"/>
    <cellStyle name="标题 6 3 2 2 2 2 2 2" xfId="3391"/>
    <cellStyle name="计算 2 3 7 2" xfId="3392"/>
    <cellStyle name="20% - 强调文字颜色 3 2 2 4 2 2 2" xfId="3393"/>
    <cellStyle name="60% - 强调文字颜色 3 2 5 3 2 2 2 2" xfId="3394"/>
    <cellStyle name="百分比 4" xfId="3395"/>
    <cellStyle name="好_2.空间地产（西安）天琴湾销售会所灯饰清单 2 2 4 6" xfId="3396"/>
    <cellStyle name="20% - 强调文字颜色 3 2 2 4 2 2 2 2" xfId="3397"/>
    <cellStyle name="20% - 强调文字颜色 5 4 5 2 3" xfId="3398"/>
    <cellStyle name="20% - 强调文字颜色 3 2 2 4 2 2 3" xfId="3399"/>
    <cellStyle name="40% - 强调文字颜色 5 3 2 2 2 2 2 2 2 2" xfId="3400"/>
    <cellStyle name="标题 4 4 4 2 2" xfId="3401"/>
    <cellStyle name="20% - 强调文字颜色 3 2 8 3" xfId="3402"/>
    <cellStyle name="20% - 强调文字颜色 3 2 2 4 2 3" xfId="3403"/>
    <cellStyle name="20% - 强调文字颜色 3 2 2 4 2 3 2" xfId="3404"/>
    <cellStyle name="20% - 强调文字颜色 4 2 3 4 2 2" xfId="3405"/>
    <cellStyle name="20% - 强调文字颜色 3 2 2 4 2 4" xfId="3406"/>
    <cellStyle name="20% - 强调文字颜色 3 2 9" xfId="3407"/>
    <cellStyle name="强调文字颜色 1 2 2 2 2 3 2 2 2" xfId="3408"/>
    <cellStyle name="20% - 强调文字颜色 3 2 2 4 3" xfId="3409"/>
    <cellStyle name="60% - 强调文字颜色 3 2 5 3 2 3" xfId="3410"/>
    <cellStyle name="20% - 强调文字颜色 3 2 9 2" xfId="3411"/>
    <cellStyle name="计算 2 2 2 2 5" xfId="3412"/>
    <cellStyle name="20% - 强调文字颜色 3 2 2 4 3 2" xfId="3413"/>
    <cellStyle name="适中 4 2 4" xfId="3414"/>
    <cellStyle name="计算 2 4 7" xfId="3415"/>
    <cellStyle name="60% - 强调文字颜色 3 2 5 3 2 3 2" xfId="3416"/>
    <cellStyle name="20% - 强调文字颜色 3 2 2 4 3 3" xfId="3417"/>
    <cellStyle name="适中 4 2 5" xfId="3418"/>
    <cellStyle name="40% - 强调文字颜色 5 2 3 2 4 3 2 2" xfId="3419"/>
    <cellStyle name="20% - 强调文字颜色 3 2 2 4 4 2" xfId="3420"/>
    <cellStyle name="适中 4 3 4" xfId="3421"/>
    <cellStyle name="计算 2 5 7" xfId="3422"/>
    <cellStyle name="20% - 强调文字颜色 3 2 2 4 5" xfId="3423"/>
    <cellStyle name="60% - 强调文字颜色 6 4 2 4 2 2" xfId="3424"/>
    <cellStyle name="20% - 强调文字颜色 3 2 2 5" xfId="3425"/>
    <cellStyle name="千位分隔 2 2 8 3" xfId="3426"/>
    <cellStyle name="链接单元格 4 3 2 3 2" xfId="3427"/>
    <cellStyle name="60% - 强调文字颜色 3 2 5 3 3" xfId="3428"/>
    <cellStyle name="标题 3 2 2 2 4 3 2" xfId="3429"/>
    <cellStyle name="警告文本 2 3 3 2 2 2" xfId="3430"/>
    <cellStyle name="40% - 强调文字颜色 4 2 7 5" xfId="3431"/>
    <cellStyle name="20% - 强调文字颜色 3 3 8" xfId="3432"/>
    <cellStyle name="20% - 强调文字颜色 4 2 2 6" xfId="3433"/>
    <cellStyle name="链接单元格 4 3 2 3 2 2" xfId="3434"/>
    <cellStyle name="60% - 强调文字颜色 3 2 5 3 3 2" xfId="3435"/>
    <cellStyle name="20% - 强调文字颜色 3 2 2 5 2" xfId="3436"/>
    <cellStyle name="强调文字颜色 5 4 2 2 2 3" xfId="3437"/>
    <cellStyle name="警告文本 2 3 3 2 2 2 2" xfId="3438"/>
    <cellStyle name="40% - 强调文字颜色 4 2 7 5 2" xfId="3439"/>
    <cellStyle name="20% - 强调文字颜色 3 3 8 2" xfId="3440"/>
    <cellStyle name="20% - 强调文字颜色 4 2 2 6 2" xfId="3441"/>
    <cellStyle name="链接单元格 4 3 2 3 2 2 2" xfId="3442"/>
    <cellStyle name="60% - 强调文字颜色 3 2 5 3 3 2 2" xfId="3443"/>
    <cellStyle name="20% - 强调文字颜色 3 2 2 5 2 2" xfId="3444"/>
    <cellStyle name="强调文字颜色 5 4 2 2 2 3 2" xfId="3445"/>
    <cellStyle name="计算 3 3 7" xfId="3446"/>
    <cellStyle name="20% - 强调文字颜色 4 2 2 6 3" xfId="3447"/>
    <cellStyle name="20% - 强调文字颜色 3 2 2 5 2 3" xfId="3448"/>
    <cellStyle name="适中 4 4 3 2 2 2 2" xfId="3449"/>
    <cellStyle name="60% - 强调文字颜色 1 2" xfId="3450"/>
    <cellStyle name="20% - 强调文字颜色 3 3 9" xfId="3451"/>
    <cellStyle name="20% - 强调文字颜色 4 2 2 7" xfId="3452"/>
    <cellStyle name="强调文字颜色 6 4 3 2 2 2" xfId="3453"/>
    <cellStyle name="20% - 强调文字颜色 3 2 2 5 3" xfId="3454"/>
    <cellStyle name="强调文字颜色 5 4 2 2 2 4" xfId="3455"/>
    <cellStyle name="20% - 强调文字颜色 4 2 2 7 2" xfId="3456"/>
    <cellStyle name="强调文字颜色 6 4 3 2 2 2 2" xfId="3457"/>
    <cellStyle name="40% - 强调文字颜色 6 2 2 2 2 2 2 5" xfId="3458"/>
    <cellStyle name="20% - 强调文字颜色 3 2 2 5 3 2" xfId="3459"/>
    <cellStyle name="强调文字颜色 5 4 2 2 2 4 2" xfId="3460"/>
    <cellStyle name="计算 3 4 7" xfId="3461"/>
    <cellStyle name="20% - 强调文字颜色 4 2 2 7 3" xfId="3462"/>
    <cellStyle name="强调文字颜色 6 4 3 2 2 2 3" xfId="3463"/>
    <cellStyle name="40% - 强调文字颜色 6 2 4 2 4 2 2 2" xfId="3464"/>
    <cellStyle name="20% - 强调文字颜色 3 2 2 5 3 3" xfId="3465"/>
    <cellStyle name="20% - 强调文字颜色 4 2 2 8 2" xfId="3466"/>
    <cellStyle name="强调文字颜色 6 4 3 2 2 3 2" xfId="3467"/>
    <cellStyle name="20% - 强调文字颜色 3 2 2 5 4 2" xfId="3468"/>
    <cellStyle name="20% - 强调文字颜色 4 2 2 9" xfId="3469"/>
    <cellStyle name="强调文字颜色 6 4 3 2 2 4" xfId="3470"/>
    <cellStyle name="输出 2 2 3 2" xfId="3471"/>
    <cellStyle name="20% - 强调文字颜色 3 2 2 5 5" xfId="3472"/>
    <cellStyle name="60% - 强调文字颜色 6 4 2 4 3 2" xfId="3473"/>
    <cellStyle name="注释 2 2 3 3 2 2 2" xfId="3474"/>
    <cellStyle name="20% - 强调文字颜色 3 2 2 6" xfId="3475"/>
    <cellStyle name="60% - 强调文字颜色 2 2 3 2 3 3 2" xfId="3476"/>
    <cellStyle name="千位分隔 2 2 8 4" xfId="3477"/>
    <cellStyle name="60% - 强调文字颜色 3 2 4 3 3 2" xfId="3478"/>
    <cellStyle name="标题 3 2 2 2 3 3 2 2" xfId="3479"/>
    <cellStyle name="链接单元格 4 3 2 3 3" xfId="3480"/>
    <cellStyle name="60% - 强调文字颜色 3 2 5 3 4" xfId="3481"/>
    <cellStyle name="20% - 强调文字颜色 3 4 8" xfId="3482"/>
    <cellStyle name="20% - 强调文字颜色 4 2 3 6" xfId="3483"/>
    <cellStyle name="链接单元格 4 3 2 3 3 2" xfId="3484"/>
    <cellStyle name="60% - 强调文字颜色 3 2 5 3 4 2" xfId="3485"/>
    <cellStyle name="20% - 强调文字颜色 3 2 2 6 2" xfId="3486"/>
    <cellStyle name="强调文字颜色 5 4 2 2 3 3" xfId="3487"/>
    <cellStyle name="60% - 强调文字颜色 3 2 4 3 3 2 2" xfId="3488"/>
    <cellStyle name="输入 3 5 3 3" xfId="3489"/>
    <cellStyle name="40% - 强调文字颜色 2 2 2 9" xfId="3490"/>
    <cellStyle name="20% - 强调文字颜色 4 2 3 6 2" xfId="3491"/>
    <cellStyle name="20% - 强调文字颜色 3 2 2 6 2 2" xfId="3492"/>
    <cellStyle name="强调文字颜色 5 4 2 2 3 3 2" xfId="3493"/>
    <cellStyle name="计算 4 3 7" xfId="3494"/>
    <cellStyle name="适中 4 4 2 2 2 2 2" xfId="3495"/>
    <cellStyle name="20% - 强调文字颜色 4 2 3 7" xfId="3496"/>
    <cellStyle name="强调文字颜色 6 4 3 2 3 2" xfId="3497"/>
    <cellStyle name="20% - 强调文字颜色 3 2 2 6 3" xfId="3498"/>
    <cellStyle name="20% - 强调文字颜色 3 2 2 7" xfId="3499"/>
    <cellStyle name="强调文字颜色 6 4 2 2 2 2" xfId="3500"/>
    <cellStyle name="20% - 强调文字颜色 4 2 4 6" xfId="3501"/>
    <cellStyle name="警告文本 3 2 2 3" xfId="3502"/>
    <cellStyle name="20% - 强调文字颜色 3 2 2 7 2" xfId="3503"/>
    <cellStyle name="强调文字颜色 6 4 2 2 2 2 2" xfId="3504"/>
    <cellStyle name="20% - 强调文字颜色 3 2 2 7 3" xfId="3505"/>
    <cellStyle name="强调文字颜色 6 4 2 2 2 2 3" xfId="3506"/>
    <cellStyle name="20% - 强调文字颜色 3 2 2 8 2" xfId="3507"/>
    <cellStyle name="强调文字颜色 6 4 2 2 2 3 2" xfId="3508"/>
    <cellStyle name="警告文本 3 2 3 3" xfId="3509"/>
    <cellStyle name="60% - 强调文字颜色 4 2 5 3 3 2 2" xfId="3510"/>
    <cellStyle name="20% - 强调文字颜色 3 2 2 9" xfId="3511"/>
    <cellStyle name="强调文字颜色 6 4 2 2 2 4" xfId="3512"/>
    <cellStyle name="20% - 强调文字颜色 3 2 3" xfId="3513"/>
    <cellStyle name="40% - 强调文字颜色 6 3 6 3 2 2" xfId="3514"/>
    <cellStyle name="60% - 强调文字颜色 1 2 2 3 4" xfId="3515"/>
    <cellStyle name="40% - 强调文字颜色 6 2 2 3 5 2 2" xfId="3516"/>
    <cellStyle name="40% - 强调文字颜色 4 2 8" xfId="3517"/>
    <cellStyle name="20% - 强调文字颜色 3 2 3 2" xfId="3518"/>
    <cellStyle name="60% - 强调文字颜色 1 2 2 3 4 2" xfId="3519"/>
    <cellStyle name="40% - 强调文字颜色 6 2 2 3 5 2 2 2" xfId="3520"/>
    <cellStyle name="40% - 强调文字颜色 4 2 8 2" xfId="3521"/>
    <cellStyle name="20% - 强调文字颜色 3 2 3 2 2" xfId="3522"/>
    <cellStyle name="60% - 强调文字颜色 1 2 2 3 4 2 2" xfId="3523"/>
    <cellStyle name="40% - 强调文字颜色 4 2 8 2 2" xfId="3524"/>
    <cellStyle name="40% - 强调文字颜色 5 3 4 6" xfId="3525"/>
    <cellStyle name="20% - 强调文字颜色 6 2 3 5 2" xfId="3526"/>
    <cellStyle name="20% - 强调文字颜色 3 2 3 2 2 2 2 2" xfId="3527"/>
    <cellStyle name="20% - 强调文字颜色 5 2 3 3 2 3" xfId="3528"/>
    <cellStyle name="好_3.空间地产（西安）天琴湾配饰报价清单 4 2 2 4 2" xfId="3529"/>
    <cellStyle name="20% - 强调文字颜色 4 2 2 3 2 5" xfId="3530"/>
    <cellStyle name="20% - 强调文字颜色 6 2 3 5 3" xfId="3531"/>
    <cellStyle name="20% - 强调文字颜色 3 2 3 2 2 2 2 3" xfId="3532"/>
    <cellStyle name="20% - 强调文字颜色 6 2 4 3 2 2" xfId="3533"/>
    <cellStyle name="强调文字颜色 4 3 2 4 2" xfId="3534"/>
    <cellStyle name="强调文字颜色 6 2 2 2 2 2 3 2 2" xfId="3535"/>
    <cellStyle name="20% - 强调文字颜色 5 2 3 3 2 4" xfId="3536"/>
    <cellStyle name="20% - 强调文字颜色 6 2 3 7" xfId="3537"/>
    <cellStyle name="20% - 强调文字颜色 3 2 3 2 2 2 4" xfId="3538"/>
    <cellStyle name="强调文字颜色 6 4 5 2 3 2" xfId="3539"/>
    <cellStyle name="40% - 强调文字颜色 6 2 2 2 8 2 2" xfId="3540"/>
    <cellStyle name="标题 5 2 4 2 3" xfId="3541"/>
    <cellStyle name="输出 3 5 2" xfId="3542"/>
    <cellStyle name="40% - 强调文字颜色 2 2 2 3 4 3" xfId="3543"/>
    <cellStyle name="20% - 强调文字颜色 6 2 4 6" xfId="3544"/>
    <cellStyle name="20% - 强调文字颜色 3 2 3 2 2 3 3" xfId="3545"/>
    <cellStyle name="40% - 强调文字颜色 2 2 2 3 5 2" xfId="3546"/>
    <cellStyle name="20% - 强调文字颜色 6 2 5 5" xfId="3547"/>
    <cellStyle name="20% - 强调文字颜色 3 2 3 2 2 4 2" xfId="3548"/>
    <cellStyle name="20% - 强调文字颜色 4 2 4 2 2 2 2" xfId="3549"/>
    <cellStyle name="20% - 强调文字颜色 4 2 4 2 2 3" xfId="3550"/>
    <cellStyle name="20% - 强调文字颜色 3 2 3 2 2 5" xfId="3551"/>
    <cellStyle name="40% - 强调文字颜色 6 3 3 2 5 2 2" xfId="3552"/>
    <cellStyle name="20% - 强调文字颜色 3 2 3 2 3" xfId="3553"/>
    <cellStyle name="40% - 强调文字颜色 1 2 2 2 2 2 3 2" xfId="3554"/>
    <cellStyle name="20% - 强调文字颜色 6 3 3 6" xfId="3555"/>
    <cellStyle name="20% - 强调文字颜色 3 2 3 2 3 2 3" xfId="3556"/>
    <cellStyle name="40% - 强调文字颜色 2 2 2 4 4 2" xfId="3557"/>
    <cellStyle name="20% - 强调文字颜色 4 2 4 2 3 2" xfId="3558"/>
    <cellStyle name="标题 1 2 2 2 3 2 3" xfId="3559"/>
    <cellStyle name="检查单元格 2 2 2 2 3 2 2 2" xfId="3560"/>
    <cellStyle name="20% - 强调文字颜色 3 2 3 2 3 4" xfId="3561"/>
    <cellStyle name="40% - 强调文字颜色 1 2 2 5 2" xfId="3562"/>
    <cellStyle name="20% - 强调文字颜色 3 2 3 2 4" xfId="3563"/>
    <cellStyle name="40% - 强调文字颜色 1 2 2 5 3" xfId="3564"/>
    <cellStyle name="20% - 强调文字颜色 3 2 3 2 5" xfId="3565"/>
    <cellStyle name="40% - 强调文字颜色 1 2 2 5 4" xfId="3566"/>
    <cellStyle name="20% - 强调文字颜色 3 2 3 2 6" xfId="3567"/>
    <cellStyle name="强调文字颜色 2 4 4 3 3 2 2" xfId="3568"/>
    <cellStyle name="20% - 强调文字颜色 3 2 3 3" xfId="3569"/>
    <cellStyle name="60% - 强调文字颜色 1 2 2 3 4 3" xfId="3570"/>
    <cellStyle name="强调文字颜色 6 3 4 4 2 2 2" xfId="3571"/>
    <cellStyle name="40% - 强调文字颜色 4 2 8 3" xfId="3572"/>
    <cellStyle name="40% - 强调文字颜色 4 2 2 2 2 2 2 3" xfId="3573"/>
    <cellStyle name="20% - 强调文字颜色 3 2 3 3 2" xfId="3574"/>
    <cellStyle name="60% - 强调文字颜色 1 2 2 3 4 3 2" xfId="3575"/>
    <cellStyle name="40% - 强调文字颜色 4 2 8 3 2" xfId="3576"/>
    <cellStyle name="40% - 强调文字颜色 5 3 5 6" xfId="3577"/>
    <cellStyle name="20% - 强调文字颜色 3 2 3 3 2 2 3" xfId="3578"/>
    <cellStyle name="汇总 3 6 4" xfId="3579"/>
    <cellStyle name="40% - 强调文字颜色 2 2 3 3 4 2" xfId="3580"/>
    <cellStyle name="链接单元格 2 3 2 3 2" xfId="3581"/>
    <cellStyle name="20% - 强调文字颜色 6 2 2" xfId="3582"/>
    <cellStyle name="60% - 强调文字颜色 1 2 5 3 3" xfId="3583"/>
    <cellStyle name="20% - 强调文字颜色 4 2 4 3 2 2" xfId="3584"/>
    <cellStyle name="20% - 强调文字颜色 3 2 3 3 2 4" xfId="3585"/>
    <cellStyle name="40% - 强调文字颜色 4 2 2 2 2 2 2 4" xfId="3586"/>
    <cellStyle name="20% - 强调文字颜色 3 2 3 3 3" xfId="3587"/>
    <cellStyle name="差_2.空间地产（西安）天琴湾销售会所灯饰清单 2 2 2 2" xfId="3588"/>
    <cellStyle name="20% - 强调文字颜色 3 2 3 3 3 3" xfId="3589"/>
    <cellStyle name="差_2.空间地产（西安）天琴湾销售会所灯饰清单 2 2 2 2 3" xfId="3590"/>
    <cellStyle name="40% - 强调文字颜色 5 2 3 2 5 2 2 2" xfId="3591"/>
    <cellStyle name="标题 1 2 2 2 4 2 2" xfId="3592"/>
    <cellStyle name="40% - 强调文字颜色 1 2 2 6 2 2" xfId="3593"/>
    <cellStyle name="标题 2 2 3 2 3 3" xfId="3594"/>
    <cellStyle name="20% - 强调文字颜色 3 2 3 3 4 2" xfId="3595"/>
    <cellStyle name="差_2.空间地产（西安）天琴湾销售会所灯饰清单 2 2 2 3 2" xfId="3596"/>
    <cellStyle name="40% - 强调文字颜色 1 2 2 6 3" xfId="3597"/>
    <cellStyle name="40% - 强调文字颜色 2 2 2 2 2 2 2" xfId="3598"/>
    <cellStyle name="20% - 强调文字颜色 3 2 3 3 5" xfId="3599"/>
    <cellStyle name="差_2.空间地产（西安）天琴湾销售会所灯饰清单 2 2 2 4" xfId="3600"/>
    <cellStyle name="20% - 强调文字颜色 3 2 3 4" xfId="3601"/>
    <cellStyle name="千位分隔 2 2 9 2" xfId="3602"/>
    <cellStyle name="60% - 强调文字颜色 2 2 3 3 4 2" xfId="3603"/>
    <cellStyle name="适中 4 3 2 5" xfId="3604"/>
    <cellStyle name="60% - 强调文字颜色 3 2 5 4 2" xfId="3605"/>
    <cellStyle name="40% - 强调文字颜色 4 2 8 4" xfId="3606"/>
    <cellStyle name="20% - 强调文字颜色 4 2 8" xfId="3607"/>
    <cellStyle name="40% - 强调文字颜色 4 2 2 2 2 2 3 3" xfId="3608"/>
    <cellStyle name="链接单元格 4 4 3 2 3" xfId="3609"/>
    <cellStyle name="20% - 强调文字颜色 3 2 3 4 2" xfId="3610"/>
    <cellStyle name="适中 4 3 2 5 2" xfId="3611"/>
    <cellStyle name="60% - 强调文字颜色 3 2 5 4 2 2" xfId="3612"/>
    <cellStyle name="40% - 强调文字颜色 4 2 8 4 2" xfId="3613"/>
    <cellStyle name="20% - 强调文字颜色 4 2 8 3" xfId="3614"/>
    <cellStyle name="40% - 强调文字颜色 6 3 2 2 2 2 4 2" xfId="3615"/>
    <cellStyle name="20% - 强调文字颜色 3 2 3 4 2 3" xfId="3616"/>
    <cellStyle name="20% - 强调文字颜色 4 2 9" xfId="3617"/>
    <cellStyle name="20% - 强调文字颜色 3 2 3 4 3" xfId="3618"/>
    <cellStyle name="差_2.空间地产（西安）天琴湾销售会所灯饰清单 2 2 3 2" xfId="3619"/>
    <cellStyle name="20% - 强调文字颜色 4 2 9 2" xfId="3620"/>
    <cellStyle name="计算 2 3 2 2 5" xfId="3621"/>
    <cellStyle name="20% - 强调文字颜色 3 2 3 4 3 2" xfId="3622"/>
    <cellStyle name="差_2.空间地产（西安）天琴湾销售会所灯饰清单 2 2 3 2 2" xfId="3623"/>
    <cellStyle name="20% - 强调文字颜色 3 2 3 4 3 3" xfId="3624"/>
    <cellStyle name="差_2.空间地产（西安）天琴湾销售会所灯饰清单 2 2 3 2 3" xfId="3625"/>
    <cellStyle name="40% - 强调文字颜色 1 2 2 7 2" xfId="3626"/>
    <cellStyle name="20% - 强调文字颜色 3 2 3 4 4" xfId="3627"/>
    <cellStyle name="差_2.空间地产（西安）天琴湾销售会所灯饰清单 2 2 3 3" xfId="3628"/>
    <cellStyle name="20% - 强调文字颜色 3 2 3 4 4 2" xfId="3629"/>
    <cellStyle name="差_2.空间地产（西安）天琴湾销售会所灯饰清单 2 2 3 3 2" xfId="3630"/>
    <cellStyle name="40% - 强调文字颜色 1 2 2 7 3" xfId="3631"/>
    <cellStyle name="输出 2 3 2 2" xfId="3632"/>
    <cellStyle name="40% - 强调文字颜色 2 2 2 2 2 3 2" xfId="3633"/>
    <cellStyle name="检查单元格 3 3 2 3 2 2 2" xfId="3634"/>
    <cellStyle name="20% - 强调文字颜色 3 2 3 4 5" xfId="3635"/>
    <cellStyle name="60% - 强调文字颜色 6 4 2 5 2 2" xfId="3636"/>
    <cellStyle name="差_2.空间地产（西安）天琴湾销售会所灯饰清单 2 2 3 4" xfId="3637"/>
    <cellStyle name="20% - 强调文字颜色 3 2 3 5" xfId="3638"/>
    <cellStyle name="标题 4 2 3 2 4 2 2" xfId="3639"/>
    <cellStyle name="链接单元格 4 3 2 4 2" xfId="3640"/>
    <cellStyle name="强调文字颜色 4 2 7 2 2" xfId="3641"/>
    <cellStyle name="60% - 强调文字颜色 3 2 5 4 3" xfId="3642"/>
    <cellStyle name="20% - 强调文字颜色 4 3 8" xfId="3643"/>
    <cellStyle name="20% - 强调文字颜色 4 3 2 6" xfId="3644"/>
    <cellStyle name="链接单元格 4 3 2 4 2 2" xfId="3645"/>
    <cellStyle name="强调文字颜色 4 2 7 2 2 2" xfId="3646"/>
    <cellStyle name="60% - 强调文字颜色 3 2 5 4 3 2" xfId="3647"/>
    <cellStyle name="20% - 强调文字颜色 3 2 3 5 2" xfId="3648"/>
    <cellStyle name="强调文字颜色 5 4 2 3 2 3" xfId="3649"/>
    <cellStyle name="20% - 强调文字颜色 4 3 8 2" xfId="3650"/>
    <cellStyle name="20% - 强调文字颜色 4 3 2 6 2" xfId="3651"/>
    <cellStyle name="20% - 强调文字颜色 3 2 3 5 2 2" xfId="3652"/>
    <cellStyle name="强调文字颜色 5 4 2 3 2 3 2" xfId="3653"/>
    <cellStyle name="输入 4 4 3 4" xfId="3654"/>
    <cellStyle name="20% - 强调文字颜色 4 2 2 2 2 2 2 2" xfId="3655"/>
    <cellStyle name="汇总 2 2 2 2 2 3" xfId="3656"/>
    <cellStyle name="20% - 强调文字颜色 3 3 4 2 2 2 2" xfId="3657"/>
    <cellStyle name="20% - 强调文字颜色 4 3 2 6 3" xfId="3658"/>
    <cellStyle name="20% - 强调文字颜色 3 2 3 5 2 3" xfId="3659"/>
    <cellStyle name="20% - 强调文字颜色 4 3 9" xfId="3660"/>
    <cellStyle name="20% - 强调文字颜色 4 3 2 7" xfId="3661"/>
    <cellStyle name="检查单元格 3 2 2 2 2 3 2" xfId="3662"/>
    <cellStyle name="强调文字颜色 6 4 3 3 2 2" xfId="3663"/>
    <cellStyle name="20% - 强调文字颜色 3 2 3 5 3" xfId="3664"/>
    <cellStyle name="差_2.空间地产（西安）天琴湾销售会所灯饰清单 2 2 4 2" xfId="3665"/>
    <cellStyle name="输入 2 5 3 2 2" xfId="3666"/>
    <cellStyle name="40% - 强调文字颜色 1 2 2 8 2" xfId="3667"/>
    <cellStyle name="20% - 强调文字颜色 4 3 2 8" xfId="3668"/>
    <cellStyle name="强调文字颜色 6 4 3 3 2 3" xfId="3669"/>
    <cellStyle name="20% - 强调文字颜色 3 2 3 5 4" xfId="3670"/>
    <cellStyle name="差_2.空间地产（西安）天琴湾销售会所灯饰清单 2 2 4 3" xfId="3671"/>
    <cellStyle name="60% - 强调文字颜色 3 2 4 3 4 2" xfId="3672"/>
    <cellStyle name="20% - 强调文字颜色 3 2 3 6" xfId="3673"/>
    <cellStyle name="60% - 强调文字颜色 3 2 4 2 3 2 2" xfId="3674"/>
    <cellStyle name="标题 3 2 2 2 3 2 2 2 2" xfId="3675"/>
    <cellStyle name="60% - 强调文字颜色 2 2 3 2 2 3 2 2" xfId="3676"/>
    <cellStyle name="20% - 强调文字颜色 4 4 8" xfId="3677"/>
    <cellStyle name="20% - 强调文字颜色 4 3 3 6" xfId="3678"/>
    <cellStyle name="60% - 强调文字颜色 3 2 4 2 3 2 2 2" xfId="3679"/>
    <cellStyle name="20% - 强调文字颜色 3 2 3 6 2" xfId="3680"/>
    <cellStyle name="检查单元格 4 2 3 2 2 2 2" xfId="3681"/>
    <cellStyle name="20% - 强调文字颜色 3 2 3 6 3" xfId="3682"/>
    <cellStyle name="差_2.空间地产（西安）天琴湾销售会所灯饰清单 2 2 5 2" xfId="3683"/>
    <cellStyle name="20% - 强调文字颜色 3 2 3 7" xfId="3684"/>
    <cellStyle name="强调文字颜色 6 4 2 2 3 2" xfId="3685"/>
    <cellStyle name="汇总 2 2 2 4 2" xfId="3686"/>
    <cellStyle name="20% - 强调文字颜色 4 3 2 2 6" xfId="3687"/>
    <cellStyle name="20% - 强调文字颜色 3 2 3 7 2" xfId="3688"/>
    <cellStyle name="强调文字颜色 6 4 2 2 3 2 2" xfId="3689"/>
    <cellStyle name="20% - 强调文字颜色 3 2 3 8" xfId="3690"/>
    <cellStyle name="强调文字颜色 6 4 2 2 3 3" xfId="3691"/>
    <cellStyle name="60% - 强调文字颜色 3 3 4 3 3 2 2" xfId="3692"/>
    <cellStyle name="60% - 强调文字颜色 4 2 5 3 4 2" xfId="3693"/>
    <cellStyle name="20% - 强调文字颜色 3 2 4" xfId="3694"/>
    <cellStyle name="60% - 强调文字颜色 1 2 2 3 5" xfId="3695"/>
    <cellStyle name="40% - 强调文字颜色 4 2 9" xfId="3696"/>
    <cellStyle name="20% - 强调文字颜色 3 2 4 2" xfId="3697"/>
    <cellStyle name="60% - 强调文字颜色 1 2 2 3 5 2" xfId="3698"/>
    <cellStyle name="40% - 强调文字颜色 4 2 9 2" xfId="3699"/>
    <cellStyle name="20% - 强调文字颜色 3 2 4 2 2" xfId="3700"/>
    <cellStyle name="60% - 强调文字颜色 1 2 2 3 5 2 2" xfId="3701"/>
    <cellStyle name="40% - 强调文字颜色 4 2 9 2 2" xfId="3702"/>
    <cellStyle name="40% - 强调文字颜色 5 4 4 6" xfId="3703"/>
    <cellStyle name="20% - 强调文字颜色 6 2 3 3 2 3" xfId="3704"/>
    <cellStyle name="强调文字颜色 4 2 2 4 3" xfId="3705"/>
    <cellStyle name="20% - 强调文字颜色 5 2 2 3 2 5" xfId="3706"/>
    <cellStyle name="标题 1 3 5" xfId="3707"/>
    <cellStyle name="20% - 强调文字颜色 3 2 4 2 2 2 2 2" xfId="3708"/>
    <cellStyle name="强调文字颜色 3 2 4 6" xfId="3709"/>
    <cellStyle name="20% - 强调文字颜色 5 3 8 2" xfId="3710"/>
    <cellStyle name="警告文本 2 2 2 2 2 2" xfId="3711"/>
    <cellStyle name="20% - 强调文字颜色 3 2 4 2 2 2 3" xfId="3712"/>
    <cellStyle name="解释性文本 2 4 2" xfId="3713"/>
    <cellStyle name="40% - 强调文字颜色 2 3 2 3 4 2" xfId="3714"/>
    <cellStyle name="60% - 强调文字颜色 2 4 5 3" xfId="3715"/>
    <cellStyle name="链接单元格 3 2 2 3 2" xfId="3716"/>
    <cellStyle name="60% - 强调文字颜色 5 4 5" xfId="3717"/>
    <cellStyle name="40% - 强调文字颜色 5 2 2 2 5 4 2 2" xfId="3718"/>
    <cellStyle name="20% - 强调文字颜色 3 2 4 2 2 3 2" xfId="3719"/>
    <cellStyle name="检查单元格 3 4 3" xfId="3720"/>
    <cellStyle name="40% - 强调文字颜色 6 2 3 2 5 2 2 2" xfId="3721"/>
    <cellStyle name="差_3.空间地产（西安）天琴湾配饰报价清单 2 8 2" xfId="3722"/>
    <cellStyle name="40% - 强调文字颜色 1 4 2" xfId="3723"/>
    <cellStyle name="20% - 强调文字颜色 3 2 4 2 2 4" xfId="3724"/>
    <cellStyle name="20% - 强调文字颜色 4 2 5 2 2 2" xfId="3725"/>
    <cellStyle name="20% - 强调文字颜色 3 2 4 2 3" xfId="3726"/>
    <cellStyle name="好_2.空间地产（西安）天琴湾销售会所灯饰清单 2 2 2 4 3" xfId="3727"/>
    <cellStyle name="20% - 强调文字颜色 3 2 4 2 3 2 2" xfId="3728"/>
    <cellStyle name="40% - 强调文字颜色 5 2 2 2 5 5 2" xfId="3729"/>
    <cellStyle name="20% - 强调文字颜色 3 2 4 2 3 3" xfId="3730"/>
    <cellStyle name="标题 1 2 2 3 3 2 2" xfId="3731"/>
    <cellStyle name="40% - 强调文字颜色 6 2 3 2 5 3 2" xfId="3732"/>
    <cellStyle name="40% - 强调文字颜色 1 2 3 5 2" xfId="3733"/>
    <cellStyle name="20% - 强调文字颜色 5 2 2 2 2 2" xfId="3734"/>
    <cellStyle name="20% - 强调文字颜色 3 2 4 2 4" xfId="3735"/>
    <cellStyle name="40% - 强调文字颜色 1 2 3 5 2 2" xfId="3736"/>
    <cellStyle name="20% - 强调文字颜色 5 2 2 2 2 2 2" xfId="3737"/>
    <cellStyle name="20% - 强调文字颜色 3 2 4 2 4 2" xfId="3738"/>
    <cellStyle name="差_3.空间地产（西安）天琴湾配饰报价清单 2 5 2 3" xfId="3739"/>
    <cellStyle name="40% - 强调文字颜色 1 2 3 5 3" xfId="3740"/>
    <cellStyle name="20% - 强调文字颜色 5 2 2 2 2 3" xfId="3741"/>
    <cellStyle name="20% - 强调文字颜色 3 2 4 2 5" xfId="3742"/>
    <cellStyle name="20% - 强调文字颜色 3 2 4 3" xfId="3743"/>
    <cellStyle name="40% - 强调文字颜色 4 2 9 3" xfId="3744"/>
    <cellStyle name="40% - 强调文字颜色 4 2 2 2 2 3 2 3" xfId="3745"/>
    <cellStyle name="20% - 强调文字颜色 3 2 4 3 2" xfId="3746"/>
    <cellStyle name="40% - 强调文字颜色 4 2 9 3 2" xfId="3747"/>
    <cellStyle name="40% - 强调文字颜色 5 2 2 2 6 4 2" xfId="3748"/>
    <cellStyle name="20% - 强调文字颜色 3 2 4 3 2 3" xfId="3749"/>
    <cellStyle name="40% - 强调文字颜色 6 2 3 2 6 2 2" xfId="3750"/>
    <cellStyle name="标题 6 2 2 2 3" xfId="3751"/>
    <cellStyle name="20% - 强调文字颜色 3 2 4 3 3" xfId="3752"/>
    <cellStyle name="差_2.空间地产（西安）天琴湾销售会所灯饰清单 2 3 2 2" xfId="3753"/>
    <cellStyle name="适中 2 4 2 2 2 2 2 2" xfId="3754"/>
    <cellStyle name="40% - 强调文字颜色 1 2 3 6 2" xfId="3755"/>
    <cellStyle name="20% - 强调文字颜色 5 2 2 2 3 2" xfId="3756"/>
    <cellStyle name="20% - 强调文字颜色 3 2 4 3 4" xfId="3757"/>
    <cellStyle name="差_2.空间地产（西安）天琴湾销售会所灯饰清单 2 3 2 3" xfId="3758"/>
    <cellStyle name="20% - 强调文字颜色 3 2 4 4" xfId="3759"/>
    <cellStyle name="60% - 强调文字颜色 3 2 5 5 2" xfId="3760"/>
    <cellStyle name="标题 6 2 3" xfId="3761"/>
    <cellStyle name="20% - 强调文字颜色 5 2 8" xfId="3762"/>
    <cellStyle name="40% - 强调文字颜色 5 2 6 2 4 2" xfId="3763"/>
    <cellStyle name="20% - 强调文字颜色 3 2 4 4 2" xfId="3764"/>
    <cellStyle name="60% - 强调文字颜色 3 2 5 5 2 2" xfId="3765"/>
    <cellStyle name="标题 6 2 3 2" xfId="3766"/>
    <cellStyle name="40% - 强调文字颜色 2 3 2 2 4" xfId="3767"/>
    <cellStyle name="20% - 强调文字颜色 5 2 9" xfId="3768"/>
    <cellStyle name="20% - 强调文字颜色 3 2 4 4 3" xfId="3769"/>
    <cellStyle name="差_2.空间地产（西安）天琴湾销售会所灯饰清单 2 3 3 2" xfId="3770"/>
    <cellStyle name="40% - 强调文字颜色 2 3 2 2 5" xfId="3771"/>
    <cellStyle name="60% - 强调文字颜色 6 2 5 5 2" xfId="3772"/>
    <cellStyle name="20% - 强调文字颜色 3 2 4 5" xfId="3773"/>
    <cellStyle name="警告文本 2 2 2 2" xfId="3774"/>
    <cellStyle name="千位分隔 2 2 2 10" xfId="3775"/>
    <cellStyle name="20% - 强调文字颜色 5 3 8" xfId="3776"/>
    <cellStyle name="20% - 强调文字颜色 3 2 4 5 2" xfId="3777"/>
    <cellStyle name="警告文本 2 2 2 2 2" xfId="3778"/>
    <cellStyle name="解释性文本 2 4" xfId="3779"/>
    <cellStyle name="千位分隔 2 7 3 2 5" xfId="3780"/>
    <cellStyle name="40% - 强调文字颜色 2 3 2 3 4" xfId="3781"/>
    <cellStyle name="20% - 强调文字颜色 3 2 4 6" xfId="3782"/>
    <cellStyle name="警告文本 2 2 2 3" xfId="3783"/>
    <cellStyle name="标题 6 2 5" xfId="3784"/>
    <cellStyle name="60% - 强调文字颜色 3 2 4 2 3 3 2" xfId="3785"/>
    <cellStyle name="40% - 强调文字颜色 5 3 2 2 2 2 2 4 2" xfId="3786"/>
    <cellStyle name="标题 4 4 6 2" xfId="3787"/>
    <cellStyle name="20% - 强调文字颜色 3 2 5" xfId="3788"/>
    <cellStyle name="60% - 强调文字颜色 1 2 2 3 6" xfId="3789"/>
    <cellStyle name="40% - 强调文字颜色 5 3 3 2 3 2 2 2 2" xfId="3790"/>
    <cellStyle name="强调文字颜色 4 4 3 3 2 2 2 2" xfId="3791"/>
    <cellStyle name="20% - 强调文字颜色 6 3 2 3 2 2" xfId="3792"/>
    <cellStyle name="40% - 强调文字颜色 6 3 2 4 5 2 2" xfId="3793"/>
    <cellStyle name="标题 4 4 6 2 2" xfId="3794"/>
    <cellStyle name="20% - 强调文字颜色 3 2 5 2" xfId="3795"/>
    <cellStyle name="60% - 强调文字颜色 1 2 2 3 6 2" xfId="3796"/>
    <cellStyle name="20% - 强调文字颜色 6 3 2 3 2 2 2" xfId="3797"/>
    <cellStyle name="20% - 强调文字颜色 6 2 2 2 2 2 4" xfId="3798"/>
    <cellStyle name="标题 4 4 6 2 2 2" xfId="3799"/>
    <cellStyle name="20% - 强调文字颜色 3 2 5 2 2" xfId="3800"/>
    <cellStyle name="20% - 强调文字颜色 6 2 2 2 2 2 4 2" xfId="3801"/>
    <cellStyle name="20% - 强调文字颜色 3 2 5 2 2 3" xfId="3802"/>
    <cellStyle name="40% - 强调文字颜色 6 2 3 3 5 2 2" xfId="3803"/>
    <cellStyle name="20% - 强调文字颜色 3 2 5 2 3" xfId="3804"/>
    <cellStyle name="40% - 强调文字颜色 5 2 4 4 2 2 2" xfId="3805"/>
    <cellStyle name="20% - 强调文字颜色 3 2 5 2 3 2" xfId="3806"/>
    <cellStyle name="40% - 强调文字颜色 1 2 4 5 2" xfId="3807"/>
    <cellStyle name="强调文字颜色 4 4 2 2 2 2 2 2" xfId="3808"/>
    <cellStyle name="20% - 强调文字颜色 5 2 2 3 2 2" xfId="3809"/>
    <cellStyle name="标题 1 3 2" xfId="3810"/>
    <cellStyle name="20% - 强调文字颜色 3 2 5 2 4" xfId="3811"/>
    <cellStyle name="标题 4 4 6 2 3" xfId="3812"/>
    <cellStyle name="20% - 强调文字颜色 3 2 5 3" xfId="3813"/>
    <cellStyle name="20% - 强调文字颜色 6 3 2 3 2 2 3" xfId="3814"/>
    <cellStyle name="20% - 强调文字颜色 6 2 2 2 2 2 5" xfId="3815"/>
    <cellStyle name="标题 4 4 6 2 3 2" xfId="3816"/>
    <cellStyle name="20% - 强调文字颜色 3 2 5 3 2" xfId="3817"/>
    <cellStyle name="20% - 强调文字颜色 3 2 5 3 2 2" xfId="3818"/>
    <cellStyle name="20% - 强调文字颜色 3 2 5 3 3" xfId="3819"/>
    <cellStyle name="差_2.空间地产（西安）天琴湾销售会所灯饰清单 2 4 2 2" xfId="3820"/>
    <cellStyle name="20% - 强调文字颜色 3 2 5 4" xfId="3821"/>
    <cellStyle name="60% - 强调文字颜色 3 2 5 6 2" xfId="3822"/>
    <cellStyle name="标题 6 3 3" xfId="3823"/>
    <cellStyle name="好 4 2 3 3" xfId="3824"/>
    <cellStyle name="20% - 强调文字颜色 6 2 8" xfId="3825"/>
    <cellStyle name="40% - 强调文字颜色 5 2 6 3 4 2" xfId="3826"/>
    <cellStyle name="20% - 强调文字颜色 3 2 5 4 2" xfId="3827"/>
    <cellStyle name="40% - 强调文字颜色 2 3 3 2 4" xfId="3828"/>
    <cellStyle name="20% - 强调文字颜色 3 2 5 5" xfId="3829"/>
    <cellStyle name="差_3.空间地产（西安）天琴湾配饰报价清单 2 2 3 2 3 2 2 2" xfId="3830"/>
    <cellStyle name="警告文本 2 2 3 2" xfId="3831"/>
    <cellStyle name="标题 4 4 6 3" xfId="3832"/>
    <cellStyle name="20% - 强调文字颜色 3 2 6" xfId="3833"/>
    <cellStyle name="20% - 强调文字颜色 6 3 2 3 2 3" xfId="3834"/>
    <cellStyle name="标题 4 4 6 3 2" xfId="3835"/>
    <cellStyle name="20% - 强调文字颜色 3 2 6 2" xfId="3836"/>
    <cellStyle name="20% - 强调文字颜色 6 2 2 2 2 3 4" xfId="3837"/>
    <cellStyle name="标题 4 4 6 3 2 2" xfId="3838"/>
    <cellStyle name="20% - 强调文字颜色 3 2 6 2 2" xfId="3839"/>
    <cellStyle name="好 2 3 2 3 2" xfId="3840"/>
    <cellStyle name="20% - 强调文字颜色 3 2 6 2 3" xfId="3841"/>
    <cellStyle name="40% - 强调文字颜色 5 2 4 4 3 2 2" xfId="3842"/>
    <cellStyle name="40% - 强调文字颜色 5 2 2 3 2" xfId="3843"/>
    <cellStyle name="注释 4 2 2 4 3" xfId="3844"/>
    <cellStyle name="注释 2 2 4 7" xfId="3845"/>
    <cellStyle name="20% - 强调文字颜色 3 2 6 3" xfId="3846"/>
    <cellStyle name="20% - 强调文字颜色 3 2 6 3 2" xfId="3847"/>
    <cellStyle name="好 2 3 2 4 2" xfId="3848"/>
    <cellStyle name="20% - 强调文字颜色 3 2 6 3 3" xfId="3849"/>
    <cellStyle name="差_2.空间地产（西安）天琴湾销售会所灯饰清单 2 5 2 2" xfId="3850"/>
    <cellStyle name="标题 6 4 2 3" xfId="3851"/>
    <cellStyle name="注释 2 2 5 7" xfId="3852"/>
    <cellStyle name="40% - 强调文字颜色 5 2 2 4 2" xfId="3853"/>
    <cellStyle name="20% - 强调文字颜色 3 2 6 4" xfId="3854"/>
    <cellStyle name="20% - 强调文字颜色 3 2 6 4 2" xfId="3855"/>
    <cellStyle name="40% - 强调文字颜色 2 3 4 2 4" xfId="3856"/>
    <cellStyle name="20% - 强调文字颜色 3 2 6 5" xfId="3857"/>
    <cellStyle name="40% - 强调文字颜色 6 3 3 2 2 2 2 2" xfId="3858"/>
    <cellStyle name="警告文本 2 2 4 2" xfId="3859"/>
    <cellStyle name="注释 4 2 2 7" xfId="3860"/>
    <cellStyle name="40% - 强调文字颜色 5 3 2 2 2 4 2 2" xfId="3861"/>
    <cellStyle name="注释 4 4 2 2 3" xfId="3862"/>
    <cellStyle name="标题 6 4 4" xfId="3863"/>
    <cellStyle name="标题 4 4 6 4" xfId="3864"/>
    <cellStyle name="20% - 强调文字颜色 3 2 7" xfId="3865"/>
    <cellStyle name="20% - 强调文字颜色 6 3 2 3 2 4" xfId="3866"/>
    <cellStyle name="20% - 强调文字颜色 3 2 7 2 2" xfId="3867"/>
    <cellStyle name="好 2 3 3 3 2" xfId="3868"/>
    <cellStyle name="输出 4 2 2 2 5 2" xfId="3869"/>
    <cellStyle name="20% - 强调文字颜色 3 2 7 2 3" xfId="3870"/>
    <cellStyle name="40% - 强调文字颜色 5 2 3 3 2" xfId="3871"/>
    <cellStyle name="20% - 强调文字颜色 3 2 7 3" xfId="3872"/>
    <cellStyle name="20% - 强调文字颜色 3 2 7 4" xfId="3873"/>
    <cellStyle name="强调文字颜色 2 2 4 2" xfId="3874"/>
    <cellStyle name="20% - 强调文字颜色 3 3" xfId="3875"/>
    <cellStyle name="强调文字颜色 2 2 4 2 2" xfId="3876"/>
    <cellStyle name="20% - 强调文字颜色 3 3 2" xfId="3877"/>
    <cellStyle name="60% - 强调文字颜色 1 2 2 4 3" xfId="3878"/>
    <cellStyle name="强调文字颜色 2 2 4 2 2 2" xfId="3879"/>
    <cellStyle name="20% - 强调文字颜色 3 3 2 2" xfId="3880"/>
    <cellStyle name="60% - 强调文字颜色 1 2 2 4 3 2" xfId="3881"/>
    <cellStyle name="强调文字颜色 2 2 4 2 2 2 2" xfId="3882"/>
    <cellStyle name="20% - 强调文字颜色 3 3 2 2 2" xfId="3883"/>
    <cellStyle name="60% - 强调文字颜色 1 2 2 4 3 2 2" xfId="3884"/>
    <cellStyle name="强调文字颜色 2 2 4 2 2 2 2 2" xfId="3885"/>
    <cellStyle name="20% - 强调文字颜色 3 3 2 2 2 2" xfId="3886"/>
    <cellStyle name="60% - 强调文字颜色 1 2 2 4 3 2 2 2" xfId="3887"/>
    <cellStyle name="20% - 强调文字颜色 3 3 2 2 2 2 3" xfId="3888"/>
    <cellStyle name="注释 2 2 2 4 2 3 2" xfId="3889"/>
    <cellStyle name="20% - 强调文字颜色 3 3 2 2 2 2 4" xfId="3890"/>
    <cellStyle name="20% - 强调文字颜色 3 3 2 2 2 3 2" xfId="3891"/>
    <cellStyle name="20% - 强调文字颜色 3 3 2 2 2 3 3" xfId="3892"/>
    <cellStyle name="20% - 强调文字颜色 4 3 3 2 2 2 2" xfId="3893"/>
    <cellStyle name="千位分隔 2 4 4 3" xfId="3894"/>
    <cellStyle name="20% - 强调文字颜色 3 3 2 2 2 4 2" xfId="3895"/>
    <cellStyle name="20% - 强调文字颜色 4 4 4 2 3" xfId="3896"/>
    <cellStyle name="40% - 强调文字颜色 5 2 2 2 2 2 6 2" xfId="3897"/>
    <cellStyle name="40% - 强调文字颜色 5 3 2 3 2 2 4 2" xfId="3898"/>
    <cellStyle name="差_2.空间地产（西安）天琴湾销售会所灯饰清单 4 5 2 2 2 2 2" xfId="3899"/>
    <cellStyle name="20% - 强调文字颜色 4 3 3 2 2 3" xfId="3900"/>
    <cellStyle name="20% - 强调文字颜色 3 3 2 2 2 5" xfId="3901"/>
    <cellStyle name="强调文字颜色 2 2 4 2 2 2 3" xfId="3902"/>
    <cellStyle name="20% - 强调文字颜色 3 3 2 2 3" xfId="3903"/>
    <cellStyle name="60% - 强调文字颜色 1 2 2 4 3 2 3" xfId="3904"/>
    <cellStyle name="检查单元格 4 2 2 3 2" xfId="3905"/>
    <cellStyle name="20% - 强调文字颜色 4 2 10" xfId="3906"/>
    <cellStyle name="强调文字颜色 6 3 4 3 3" xfId="3907"/>
    <cellStyle name="强调文字颜色 2 2 4 2 2 2 3 2" xfId="3908"/>
    <cellStyle name="20% - 强调文字颜色 3 3 2 2 3 2" xfId="3909"/>
    <cellStyle name="60% - 强调文字颜色 1 2 2 4 3 2 3 2" xfId="3910"/>
    <cellStyle name="检查单元格 4 2 2 3 2 2" xfId="3911"/>
    <cellStyle name="20% - 强调文字颜色 3 3 2 2 3 2 2" xfId="3912"/>
    <cellStyle name="检查单元格 4 2 2 3 2 2 2" xfId="3913"/>
    <cellStyle name="20% - 强调文字颜色 3 3 2 2 3 2 3" xfId="3914"/>
    <cellStyle name="20% - 强调文字颜色 3 3 2 2 4" xfId="3915"/>
    <cellStyle name="检查单元格 4 2 2 3 3" xfId="3916"/>
    <cellStyle name="好_3.空间地产（西安）天琴湾配饰报价清单 2 2 4 3 3 2 2" xfId="3917"/>
    <cellStyle name="20% - 强调文字颜色 3 3 2 2 4 2" xfId="3918"/>
    <cellStyle name="检查单元格 4 2 2 3 3 2" xfId="3919"/>
    <cellStyle name="40% - 强调文字颜色 4 3 2 2 2 2 4 2" xfId="3920"/>
    <cellStyle name="20% - 强调文字颜色 3 3 2 2 5" xfId="3921"/>
    <cellStyle name="40% - 强调文字颜色 4 3 2 2 2 2 4 2 2" xfId="3922"/>
    <cellStyle name="20% - 强调文字颜色 3 3 2 2 5 2" xfId="3923"/>
    <cellStyle name="40% - 强调文字颜色 6 2 2 3 2 2 4 2 2" xfId="3924"/>
    <cellStyle name="强调文字颜色 2 2 4 2 2 3" xfId="3925"/>
    <cellStyle name="20% - 强调文字颜色 3 3 2 3" xfId="3926"/>
    <cellStyle name="60% - 强调文字颜色 1 2 2 4 3 3" xfId="3927"/>
    <cellStyle name="强调文字颜色 2 2 4 2 2 3 2" xfId="3928"/>
    <cellStyle name="20% - 强调文字颜色 3 3 2 3 2" xfId="3929"/>
    <cellStyle name="60% - 强调文字颜色 1 2 2 4 3 3 2" xfId="3930"/>
    <cellStyle name="20% - 强调文字颜色 3 3 2 3 3" xfId="3931"/>
    <cellStyle name="检查单元格 4 2 2 4 2" xfId="3932"/>
    <cellStyle name="20% - 强调文字颜色 3 3 2 3 3 3" xfId="3933"/>
    <cellStyle name="40% - 强调文字颜色 5 2 3 3 4 2 2 2" xfId="3934"/>
    <cellStyle name="20% - 强调文字颜色 3 3 2 3 4" xfId="3935"/>
    <cellStyle name="20% - 强调文字颜色 3 3 2 3 4 2" xfId="3936"/>
    <cellStyle name="千位分隔 2 6 3 2 2 2 2" xfId="3937"/>
    <cellStyle name="40% - 强调文字颜色 4 3 2 2 2 2 5 2" xfId="3938"/>
    <cellStyle name="20% - 强调文字颜色 3 3 2 3 5" xfId="3939"/>
    <cellStyle name="标题 4 2 2 2 2 2 2 2" xfId="3940"/>
    <cellStyle name="强调文字颜色 2 2 4 2 2 4" xfId="3941"/>
    <cellStyle name="20% - 强调文字颜色 3 3 2 4" xfId="3942"/>
    <cellStyle name="60% - 强调文字颜色 1 2 2 4 3 4" xfId="3943"/>
    <cellStyle name="千位分隔 2 3 8 2" xfId="3944"/>
    <cellStyle name="60% - 强调文字颜色 3 2 6 3 2" xfId="3945"/>
    <cellStyle name="强调文字颜色 3 2 5 2 2 2" xfId="3946"/>
    <cellStyle name="60% - 强调文字颜色 2 2 3 4 3 2" xfId="3947"/>
    <cellStyle name="标题 4 2 2 2 2 2 2 2 2" xfId="3948"/>
    <cellStyle name="链接单元格 4 5 2 2 3" xfId="3949"/>
    <cellStyle name="强调文字颜色 2 2 4 2 2 4 2" xfId="3950"/>
    <cellStyle name="20% - 强调文字颜色 3 3 2 4 2" xfId="3951"/>
    <cellStyle name="60% - 强调文字颜色 1 2 2 4 3 4 2" xfId="3952"/>
    <cellStyle name="60% - 强调文字颜色 3 4 5 2 4" xfId="3953"/>
    <cellStyle name="60% - 强调文字颜色 3 2 6 3 2 2" xfId="3954"/>
    <cellStyle name="强调文字颜色 3 2 5 2 2 2 2" xfId="3955"/>
    <cellStyle name="标题 4 2 2 2 2 2 2 2 2 2" xfId="3956"/>
    <cellStyle name="链接单元格 4 5 2 2 3 2" xfId="3957"/>
    <cellStyle name="20% - 强调文字颜色 3 3 2 4 2 2" xfId="3958"/>
    <cellStyle name="60% - 强调文字颜色 3 4 5 2 4 2" xfId="3959"/>
    <cellStyle name="20% - 强调文字颜色 3 3 2 4 2 3" xfId="3960"/>
    <cellStyle name="20% - 强调文字颜色 3 3 2 4 4 2" xfId="3961"/>
    <cellStyle name="40% - 强调文字颜色 3 2 2 3 2 2 2" xfId="3962"/>
    <cellStyle name="40% - 强调文字颜色 5 2 2 4 3 2 2 2 2" xfId="3963"/>
    <cellStyle name="标题 4 2 2 2 2 2 2 3" xfId="3964"/>
    <cellStyle name="20% - 强调文字颜色 3 3 2 5" xfId="3965"/>
    <cellStyle name="强调文字颜色 3 2 5 2 2 3 2" xfId="3966"/>
    <cellStyle name="20% - 强调文字颜色 5 2 2 6" xfId="3967"/>
    <cellStyle name="链接单元格 4 3 3 3 2 2" xfId="3968"/>
    <cellStyle name="20% - 强调文字颜色 3 3 2 5 2" xfId="3969"/>
    <cellStyle name="强调文字颜色 5 4 3 2 2 3" xfId="3970"/>
    <cellStyle name="标题 4 2 2 2 2 2 2 3 2" xfId="3971"/>
    <cellStyle name="20% - 强调文字颜色 5 2 2 6 2" xfId="3972"/>
    <cellStyle name="标题 4 3" xfId="3973"/>
    <cellStyle name="20% - 强调文字颜色 3 3 2 5 2 2" xfId="3974"/>
    <cellStyle name="强调文字颜色 5 4 3 2 2 3 2" xfId="3975"/>
    <cellStyle name="20% - 强调文字颜色 5 2 2 6 3" xfId="3976"/>
    <cellStyle name="标题 4 4" xfId="3977"/>
    <cellStyle name="20% - 强调文字颜色 3 3 2 5 2 3" xfId="3978"/>
    <cellStyle name="20% - 强调文字颜色 3 3 2 6" xfId="3979"/>
    <cellStyle name="强调文字颜色 4 2 6 2 2 2" xfId="3980"/>
    <cellStyle name="60% - 强调文字颜色 3 2 4 4 3 2" xfId="3981"/>
    <cellStyle name="20% - 强调文字颜色 5 2 3 6" xfId="3982"/>
    <cellStyle name="强调文字颜色 4 2 6 2 2 2 2" xfId="3983"/>
    <cellStyle name="20% - 强调文字颜色 3 3 2 6 2" xfId="3984"/>
    <cellStyle name="强调文字颜色 5 4 3 2 3 3" xfId="3985"/>
    <cellStyle name="20% - 强调文字颜色 3 3 2 7" xfId="3986"/>
    <cellStyle name="强调文字颜色 6 4 2 3 2 2" xfId="3987"/>
    <cellStyle name="20% - 强调文字颜色 5 2 4 6" xfId="3988"/>
    <cellStyle name="警告文本 4 2 2 3" xfId="3989"/>
    <cellStyle name="20% - 强调文字颜色 3 3 2 7 2" xfId="3990"/>
    <cellStyle name="强调文字颜色 6 4 2 3 2 2 2" xfId="3991"/>
    <cellStyle name="20% - 强调文字颜色 3 3 2 8" xfId="3992"/>
    <cellStyle name="强调文字颜色 6 4 2 3 2 3" xfId="3993"/>
    <cellStyle name="强调文字颜色 5 2 7 2 2 2" xfId="3994"/>
    <cellStyle name="60% - 强调文字颜色 4 2 5 4 3 2" xfId="3995"/>
    <cellStyle name="计算 2 2 3 3 2 2" xfId="3996"/>
    <cellStyle name="强调文字颜色 2 2 4 2 3" xfId="3997"/>
    <cellStyle name="20% - 强调文字颜色 3 3 3" xfId="3998"/>
    <cellStyle name="60% - 强调文字颜色 1 2 2 4 4" xfId="3999"/>
    <cellStyle name="计算 2 2 3 3 2 2 2" xfId="4000"/>
    <cellStyle name="强调文字颜色 2 2 4 2 3 2" xfId="4001"/>
    <cellStyle name="20% - 强调文字颜色 3 3 3 2" xfId="4002"/>
    <cellStyle name="60% - 强调文字颜色 1 2 2 4 4 2" xfId="4003"/>
    <cellStyle name="强调文字颜色 2 2 4 2 3 2 2" xfId="4004"/>
    <cellStyle name="20% - 强调文字颜色 3 3 3 2 2" xfId="4005"/>
    <cellStyle name="60% - 强调文字颜色 1 2 2 4 4 2 2" xfId="4006"/>
    <cellStyle name="差_3.空间地产（西安）天琴湾配饰报价清单 4 3 5 2" xfId="4007"/>
    <cellStyle name="汇总 4 2 2 4 2" xfId="4008"/>
    <cellStyle name="20% - 强调文字颜色 6 3 2 2 6" xfId="4009"/>
    <cellStyle name="20% - 强调文字颜色 5 2 3 7 2" xfId="4010"/>
    <cellStyle name="强调文字颜色 6 4 4 2 3 2 2" xfId="4011"/>
    <cellStyle name="20% - 强调文字颜色 3 3 3 2 2 2 2 2" xfId="4012"/>
    <cellStyle name="千位分隔 2 3 2 3 4" xfId="4013"/>
    <cellStyle name="20% - 强调文字颜色 5 2 3 8" xfId="4014"/>
    <cellStyle name="差_3.空间地产（西安）天琴湾配饰报价清单 2 2 2 2 3 2" xfId="4015"/>
    <cellStyle name="20% - 强调文字颜色 3 3 3 2 2 2 3" xfId="4016"/>
    <cellStyle name="40% - 强调文字颜色 3 2 2 3 4 2" xfId="4017"/>
    <cellStyle name="20% - 强调文字颜色 3 3 3 2 2 3 2" xfId="4018"/>
    <cellStyle name="强调文字颜色 6 2 4 2 5 2" xfId="4019"/>
    <cellStyle name="20% - 强调文字颜色 4 3 2 2 2 2 2" xfId="4020"/>
    <cellStyle name="60% - 强调文字颜色 5 2 2 4 6 2" xfId="4021"/>
    <cellStyle name="20% - 强调文字颜色 4 3 4 2 2 2" xfId="4022"/>
    <cellStyle name="20% - 强调文字颜色 3 3 3 2 2 4" xfId="4023"/>
    <cellStyle name="20% - 强调文字颜色 3 3 3 2 3" xfId="4024"/>
    <cellStyle name="检查单元格 4 2 3 3 2" xfId="4025"/>
    <cellStyle name="差_2.空间地产（西安）天琴湾销售会所灯饰清单 3 2 5 2" xfId="4026"/>
    <cellStyle name="20% - 强调文字颜色 3 3 3 2 3 2 2" xfId="4027"/>
    <cellStyle name="差_2.空间地产（西安）天琴湾销售会所灯饰清单 3 2 6" xfId="4028"/>
    <cellStyle name="20% - 强调文字颜色 3 3 3 2 3 3" xfId="4029"/>
    <cellStyle name="40% - 强调文字颜色 1 3 2 5 2" xfId="4030"/>
    <cellStyle name="20% - 强调文字颜色 3 3 3 2 4" xfId="4031"/>
    <cellStyle name="注释 2 6 2 3 3" xfId="4032"/>
    <cellStyle name="40% - 强调文字颜色 1 3 2 5 2 2" xfId="4033"/>
    <cellStyle name="差_2.空间地产（西安）天琴湾销售会所灯饰清单 3 3 5" xfId="4034"/>
    <cellStyle name="20% - 强调文字颜色 3 3 3 2 4 2" xfId="4035"/>
    <cellStyle name="计算 2 2 3 3 2 2 3" xfId="4036"/>
    <cellStyle name="强调文字颜色 2 2 4 2 3 3" xfId="4037"/>
    <cellStyle name="20% - 强调文字颜色 3 3 3 3" xfId="4038"/>
    <cellStyle name="60% - 强调文字颜色 1 2 2 4 4 3" xfId="4039"/>
    <cellStyle name="好_2.空间地产（西安）天琴湾销售会所灯饰清单 2 2 3 2 2 2 2 2" xfId="4040"/>
    <cellStyle name="40% - 强调文字颜色 4 2 2 2 3 2 2 3" xfId="4041"/>
    <cellStyle name="计算 2 2 3 3 2 2 3 2" xfId="4042"/>
    <cellStyle name="强调文字颜色 2 2 4 2 3 3 2" xfId="4043"/>
    <cellStyle name="40% - 强调文字颜色 6 2 2 2 8" xfId="4044"/>
    <cellStyle name="20% - 强调文字颜色 3 3 3 3 2" xfId="4045"/>
    <cellStyle name="60% - 强调文字颜色 1 2 2 4 4 3 2" xfId="4046"/>
    <cellStyle name="20% - 强调文字颜色 3 3 3 3 2 3" xfId="4047"/>
    <cellStyle name="20% - 强调文字颜色 3 3 3 3 3" xfId="4048"/>
    <cellStyle name="40% - 强调文字颜色 6 2 2 2 9" xfId="4049"/>
    <cellStyle name="差_2.空间地产（西安）天琴湾销售会所灯饰清单 3 2 2 2" xfId="4050"/>
    <cellStyle name="检查单元格 4 2 3 4 2" xfId="4051"/>
    <cellStyle name="40% - 强调文字颜色 1 3 2 6 2" xfId="4052"/>
    <cellStyle name="20% - 强调文字颜色 3 3 3 3 4" xfId="4053"/>
    <cellStyle name="差_2.空间地产（西安）天琴湾销售会所灯饰清单 3 2 2 3" xfId="4054"/>
    <cellStyle name="标题 4 2 2 2 2 2 3 2" xfId="4055"/>
    <cellStyle name="20% - 强调文字颜色 3 3 3 4" xfId="4056"/>
    <cellStyle name="60% - 强调文字颜色 3 2 6 4 2" xfId="4057"/>
    <cellStyle name="强调文字颜色 3 2 5 2 3 2" xfId="4058"/>
    <cellStyle name="标题 4 2 2 2 2 2 3 2 2" xfId="4059"/>
    <cellStyle name="20% - 强调文字颜色 3 3 3 4 2" xfId="4060"/>
    <cellStyle name="20% - 强调文字颜色 3 3 3 5" xfId="4061"/>
    <cellStyle name="20% - 强调文字颜色 5 3 2 6" xfId="4062"/>
    <cellStyle name="20% - 强调文字颜色 3 3 3 5 2" xfId="4063"/>
    <cellStyle name="强调文字颜色 5 4 3 3 2 3" xfId="4064"/>
    <cellStyle name="20% - 强调文字颜色 3 3 3 6" xfId="4065"/>
    <cellStyle name="60% - 强调文字颜色 3 2 4 2 2 2 2 2" xfId="4066"/>
    <cellStyle name="强调文字颜色 4 2 6 2 3 2" xfId="4067"/>
    <cellStyle name="60% - 强调文字颜色 2 2 3 2 2 2 2 2 2" xfId="4068"/>
    <cellStyle name="60% - 强调文字颜色 3 2 4 2 4 2 2" xfId="4069"/>
    <cellStyle name="20% - 强调文字颜色 4 2 2 2" xfId="4070"/>
    <cellStyle name="60% - 强调文字颜色 1 2 3 3 3 2" xfId="4071"/>
    <cellStyle name="计算 2 2 3 3 2 3" xfId="4072"/>
    <cellStyle name="强调文字颜色 2 2 4 2 4" xfId="4073"/>
    <cellStyle name="20% - 强调文字颜色 3 3 4" xfId="4074"/>
    <cellStyle name="60% - 强调文字颜色 1 2 2 4 5" xfId="4075"/>
    <cellStyle name="20% - 强调文字颜色 4 2 2 2 2" xfId="4076"/>
    <cellStyle name="60% - 强调文字颜色 1 2 3 3 3 2 2" xfId="4077"/>
    <cellStyle name="强调文字颜色 2 2 4 2 4 2" xfId="4078"/>
    <cellStyle name="20% - 强调文字颜色 3 3 4 2" xfId="4079"/>
    <cellStyle name="60% - 强调文字颜色 1 2 2 4 5 2" xfId="4080"/>
    <cellStyle name="强调文字颜色 5 2 4 2 5" xfId="4081"/>
    <cellStyle name="20% - 强调文字颜色 4 2 2 2 2 2" xfId="4082"/>
    <cellStyle name="60% - 强调文字颜色 4 2 2 4 6" xfId="4083"/>
    <cellStyle name="强调文字颜色 2 2 4 2 4 2 2" xfId="4084"/>
    <cellStyle name="20% - 强调文字颜色 3 3 4 2 2" xfId="4085"/>
    <cellStyle name="60% - 强调文字颜色 1 2 2 4 5 2 2" xfId="4086"/>
    <cellStyle name="40% - 强调文字颜色 5 2 2 2 2 2 2 2 2 2" xfId="4087"/>
    <cellStyle name="20% - 强调文字颜色 4 2 2 2 2 2 3" xfId="4088"/>
    <cellStyle name="标题 3 2 4 4 2" xfId="4089"/>
    <cellStyle name="标题 1 2 2 2 6 2" xfId="4090"/>
    <cellStyle name="20% - 强调文字颜色 3 3 4 2 2 3" xfId="4091"/>
    <cellStyle name="40% - 强调文字颜色 6 2 4 2 5 2 2" xfId="4092"/>
    <cellStyle name="20% - 强调文字颜色 4 2 2 2 2 3" xfId="4093"/>
    <cellStyle name="20% - 强调文字颜色 3 3 4 2 3" xfId="4094"/>
    <cellStyle name="检查单元格 4 2 4 3 2" xfId="4095"/>
    <cellStyle name="20% - 强调文字颜色 3 3 4 2 3 2" xfId="4096"/>
    <cellStyle name="20% - 强调文字颜色 4 2 2 2 2 3 2" xfId="4097"/>
    <cellStyle name="注释 2 7 2 2 3" xfId="4098"/>
    <cellStyle name="20% - 强调文字颜色 3 3 4 2 4" xfId="4099"/>
    <cellStyle name="20% - 强调文字颜色 5 2 3 2 2 2" xfId="4100"/>
    <cellStyle name="20% - 强调文字颜色 4 2 2 2 2 4" xfId="4101"/>
    <cellStyle name="40% - 强调文字颜色 1 3 3 5 2" xfId="4102"/>
    <cellStyle name="20% - 强调文字颜色 3 3 4 3" xfId="4103"/>
    <cellStyle name="20% - 强调文字颜色 4 2 2 2 3" xfId="4104"/>
    <cellStyle name="20% - 强调文字颜色 3 3 4 3 2" xfId="4105"/>
    <cellStyle name="20% - 强调文字颜色 4 2 2 2 3 2" xfId="4106"/>
    <cellStyle name="20% - 强调文字颜色 3 3 4 3 2 2" xfId="4107"/>
    <cellStyle name="20% - 强调文字颜色 4 2 2 2 3 2 2" xfId="4108"/>
    <cellStyle name="差_2.空间地产（西安）天琴湾销售会所灯饰清单 3 3 2 2" xfId="4109"/>
    <cellStyle name="20% - 强调文字颜色 3 3 4 3 3" xfId="4110"/>
    <cellStyle name="20% - 强调文字颜色 4 2 2 2 3 3" xfId="4111"/>
    <cellStyle name="20% - 强调文字颜色 3 3 4 4" xfId="4112"/>
    <cellStyle name="标题 4 2 2 2 2 2 4 2" xfId="4113"/>
    <cellStyle name="20% - 强调文字颜色 4 2 2 2 4" xfId="4114"/>
    <cellStyle name="40% - 强调文字颜色 6 2 2 4 2 2 2 2" xfId="4115"/>
    <cellStyle name="40% - 强调文字颜色 2 4 2 2 4" xfId="4116"/>
    <cellStyle name="20% - 强调文字颜色 3 3 4 4 2" xfId="4117"/>
    <cellStyle name="20% - 强调文字颜色 4 2 2 2 4 2" xfId="4118"/>
    <cellStyle name="警告文本 2 3 2 2" xfId="4119"/>
    <cellStyle name="20% - 强调文字颜色 3 3 4 5" xfId="4120"/>
    <cellStyle name="20% - 强调文字颜色 4 2 2 2 5" xfId="4121"/>
    <cellStyle name="20% - 强调文字颜色 6 3 2 3 3 2" xfId="4122"/>
    <cellStyle name="60% - 强调文字颜色 1 2 2 4 6" xfId="4123"/>
    <cellStyle name="20% - 强调文字颜色 3 3 5" xfId="4124"/>
    <cellStyle name="强调文字颜色 2 2 4 2 5" xfId="4125"/>
    <cellStyle name="计算 2 2 3 3 2 4" xfId="4126"/>
    <cellStyle name="标题 4 4 7 2" xfId="4127"/>
    <cellStyle name="20% - 强调文字颜色 4 2 2 3" xfId="4128"/>
    <cellStyle name="40% - 强调文字颜色 6 2 2 3 2 3 3 2 2" xfId="4129"/>
    <cellStyle name="20% - 强调文字颜色 6 2 2 2 3 2 4" xfId="4130"/>
    <cellStyle name="60% - 强调文字颜色 1 2 2 4 6 2" xfId="4131"/>
    <cellStyle name="20% - 强调文字颜色 3 3 5 2" xfId="4132"/>
    <cellStyle name="输出 2 2 2 2 2 3" xfId="4133"/>
    <cellStyle name="标题 4 4 7 2 2" xfId="4134"/>
    <cellStyle name="强调文字颜色 2 2 4 2 5 2" xfId="4135"/>
    <cellStyle name="计算 2 2 3 3 2 4 2" xfId="4136"/>
    <cellStyle name="20% - 强调文字颜色 4 2 2 3 2" xfId="4137"/>
    <cellStyle name="20% - 强调文字颜色 3 3 5 2 2" xfId="4138"/>
    <cellStyle name="输出 2 2 2 2 2 3 2" xfId="4139"/>
    <cellStyle name="标题 4 4 7 2 2 2" xfId="4140"/>
    <cellStyle name="20% - 强调文字颜色 4 2 2 3 2 2" xfId="4141"/>
    <cellStyle name="40% - 强调文字颜色 5 2 4 5 2 2 2" xfId="4142"/>
    <cellStyle name="20% - 强调文字颜色 3 3 5 2 3" xfId="4143"/>
    <cellStyle name="输出 2 2 2 2 2 3 3" xfId="4144"/>
    <cellStyle name="20% - 强调文字颜色 4 2 2 3 2 3" xfId="4145"/>
    <cellStyle name="20% - 强调文字颜色 3 3 5 3" xfId="4146"/>
    <cellStyle name="输出 2 2 2 2 2 4" xfId="4147"/>
    <cellStyle name="20% - 强调文字颜色 4 2 2 3 3" xfId="4148"/>
    <cellStyle name="20% - 强调文字颜色 3 3 5 3 2" xfId="4149"/>
    <cellStyle name="40% - 强调文字颜色 5 2 2 2 2 2 2 5" xfId="4150"/>
    <cellStyle name="20% - 强调文字颜色 4 2 2 3 3 2" xfId="4151"/>
    <cellStyle name="差_2.空间地产（西安）天琴湾销售会所灯饰清单 3 4 2 2" xfId="4152"/>
    <cellStyle name="20% - 强调文字颜色 3 3 5 3 3" xfId="4153"/>
    <cellStyle name="40% - 强调文字颜色 5 2 4 2 4 2 2 2" xfId="4154"/>
    <cellStyle name="20% - 强调文字颜色 4 2 2 3 3 3" xfId="4155"/>
    <cellStyle name="20% - 强调文字颜色 3 3 5 4" xfId="4156"/>
    <cellStyle name="输出 2 2 2 2 2 5" xfId="4157"/>
    <cellStyle name="20% - 强调文字颜色 4 2 2 3 4" xfId="4158"/>
    <cellStyle name="标题 3 2 2 2 3 3" xfId="4159"/>
    <cellStyle name="40% - 强调文字颜色 6 2 2 4 2 3 2 2" xfId="4160"/>
    <cellStyle name="输入 2 2 5 5" xfId="4161"/>
    <cellStyle name="40% - 强调文字颜色 2 4 3 2 4" xfId="4162"/>
    <cellStyle name="20% - 强调文字颜色 3 3 5 4 2" xfId="4163"/>
    <cellStyle name="输出 2 2 2 2 2 5 2" xfId="4164"/>
    <cellStyle name="20% - 强调文字颜色 4 2 2 3 4 2" xfId="4165"/>
    <cellStyle name="警告文本 2 3 3 2" xfId="4166"/>
    <cellStyle name="20% - 强调文字颜色 3 3 5 5" xfId="4167"/>
    <cellStyle name="20% - 强调文字颜色 4 2 2 3 5" xfId="4168"/>
    <cellStyle name="20% - 强调文字颜色 6 3 2 3 3 3" xfId="4169"/>
    <cellStyle name="20% - 强调文字颜色 3 3 6" xfId="4170"/>
    <cellStyle name="标题 4 4 7 3" xfId="4171"/>
    <cellStyle name="60% - 强调文字颜色 2 2 4 3 3 2" xfId="4172"/>
    <cellStyle name="常规 3 3 2 2 2 2 3" xfId="4173"/>
    <cellStyle name="标题 4 2 2 8 2" xfId="4174"/>
    <cellStyle name="60% - 强调文字颜色 3 3 5 3 2" xfId="4175"/>
    <cellStyle name="20% - 强调文字颜色 4 2 2 4" xfId="4176"/>
    <cellStyle name="20% - 强调文字颜色 3 3 6 2" xfId="4177"/>
    <cellStyle name="输出 2 2 2 2 3 3" xfId="4178"/>
    <cellStyle name="标题 4 4 7 3 2" xfId="4179"/>
    <cellStyle name="60% - 强调文字颜色 2 2 4 3 3 2 2" xfId="4180"/>
    <cellStyle name="60% - 强调文字颜色 3 3 5 3 2 2" xfId="4181"/>
    <cellStyle name="20% - 强调文字颜色 4 2 2 4 2" xfId="4182"/>
    <cellStyle name="20% - 强调文字颜色 3 3 6 2 2" xfId="4183"/>
    <cellStyle name="20% - 强调文字颜色 4 2 2 4 2 2" xfId="4184"/>
    <cellStyle name="40% - 强调文字颜色 5 3 2 3 2" xfId="4185"/>
    <cellStyle name="注释 4 3 2 4 3" xfId="4186"/>
    <cellStyle name="20% - 强调文字颜色 3 3 6 2 3" xfId="4187"/>
    <cellStyle name="好 2 4 2 3 2" xfId="4188"/>
    <cellStyle name="20% - 强调文字颜色 4 2 2 4 2 3" xfId="4189"/>
    <cellStyle name="20% - 强调文字颜色 3 3 6 3" xfId="4190"/>
    <cellStyle name="输出 2 2 2 2 3 4" xfId="4191"/>
    <cellStyle name="20% - 强调文字颜色 4 2 2 4 3" xfId="4192"/>
    <cellStyle name="适中 3 4 2 2 2 2 2" xfId="4193"/>
    <cellStyle name="20% - 强调文字颜色 3 3 6 4" xfId="4194"/>
    <cellStyle name="20% - 强调文字颜色 4 2 2 4 4" xfId="4195"/>
    <cellStyle name="20% - 强调文字颜色 3 3 7" xfId="4196"/>
    <cellStyle name="20% - 强调文字颜色 4 2 2 5" xfId="4197"/>
    <cellStyle name="20% - 强调文字颜色 3 3 7 2" xfId="4198"/>
    <cellStyle name="输出 2 2 2 2 4 3" xfId="4199"/>
    <cellStyle name="20% - 强调文字颜色 4 2 2 5 2" xfId="4200"/>
    <cellStyle name="20% - 强调文字颜色 3 3 7 3" xfId="4201"/>
    <cellStyle name="20% - 强调文字颜色 4 2 2 5 3" xfId="4202"/>
    <cellStyle name="强调文字颜色 2 2 4 3" xfId="4203"/>
    <cellStyle name="强调文字颜色 5 2 2 4 2 2 2" xfId="4204"/>
    <cellStyle name="20% - 强调文字颜色 3 4" xfId="4205"/>
    <cellStyle name="强调文字颜色 2 2 4 3 2" xfId="4206"/>
    <cellStyle name="注释 2 3 2 2 2 2 3" xfId="4207"/>
    <cellStyle name="强调文字颜色 5 2 2 4 2 2 2 2" xfId="4208"/>
    <cellStyle name="60% - 强调文字颜色 1 2 2 5 3" xfId="4209"/>
    <cellStyle name="20% - 强调文字颜色 3 4 2" xfId="4210"/>
    <cellStyle name="注释 2 2 3 3 6" xfId="4211"/>
    <cellStyle name="40% - 强调文字颜色 3 2 3 2 5" xfId="4212"/>
    <cellStyle name="强调文字颜色 2 2 4 3 2 2" xfId="4213"/>
    <cellStyle name="注释 2 3 2 2 2 2 3 2" xfId="4214"/>
    <cellStyle name="强调文字颜色 5 2 2 4 2 2 2 2 2" xfId="4215"/>
    <cellStyle name="60% - 强调文字颜色 1 2 2 5 3 2" xfId="4216"/>
    <cellStyle name="20% - 强调文字颜色 3 4 2 2" xfId="4217"/>
    <cellStyle name="40% - 强调文字颜色 2 2 2 2 5 4" xfId="4218"/>
    <cellStyle name="输出 2 6 3" xfId="4219"/>
    <cellStyle name="40% - 强调文字颜色 3 2 3 2 5 2" xfId="4220"/>
    <cellStyle name="60% - 强调文字颜色 1 2 2 5 3 2 2" xfId="4221"/>
    <cellStyle name="20% - 强调文字颜色 3 4 2 2 2" xfId="4222"/>
    <cellStyle name="强调文字颜色 2 2 4 3 2 2 2" xfId="4223"/>
    <cellStyle name="20% - 强调文字颜色 3 4 2 2 2 2" xfId="4224"/>
    <cellStyle name="强调文字颜色 2 2 4 3 2 2 2 2" xfId="4225"/>
    <cellStyle name="40% - 强调文字颜色 5 2 2 6 4 2" xfId="4226"/>
    <cellStyle name="40% - 强调文字颜色 3 4 3 3" xfId="4227"/>
    <cellStyle name="检查单元格 4 3 2 3 2" xfId="4228"/>
    <cellStyle name="20% - 强调文字颜色 3 4 2 2 3" xfId="4229"/>
    <cellStyle name="检查单元格 4 3 2 3 3" xfId="4230"/>
    <cellStyle name="20% - 强调文字颜色 3 4 2 2 4" xfId="4231"/>
    <cellStyle name="20% - 强调文字颜色 3 4 2 3" xfId="4232"/>
    <cellStyle name="强调文字颜色 2 2 4 3 2 3" xfId="4233"/>
    <cellStyle name="40% - 强调文字颜色 4 4 7 3 2" xfId="4234"/>
    <cellStyle name="40% - 强调文字颜色 4 3 2 2 2 2 5" xfId="4235"/>
    <cellStyle name="千位分隔 2 6 3 2 2 2" xfId="4236"/>
    <cellStyle name="20% - 强调文字颜色 3 4 2 3 2" xfId="4237"/>
    <cellStyle name="强调文字颜色 2 2 4 3 2 3 2" xfId="4238"/>
    <cellStyle name="千位分隔 2 5 3 2 2 2 2" xfId="4239"/>
    <cellStyle name="检查单元格 4 3 2 4 2" xfId="4240"/>
    <cellStyle name="20% - 强调文字颜色 3 4 2 3 3" xfId="4241"/>
    <cellStyle name="40% - 强调文字颜色 2 2 2 3 2" xfId="4242"/>
    <cellStyle name="千位分隔 2 6 3 2 3" xfId="4243"/>
    <cellStyle name="差_2.空间地产（西安）天琴湾销售会所灯饰清单 2 4 2 3 2 2" xfId="4244"/>
    <cellStyle name="强调文字颜色 3 2 5 3 2 2" xfId="4245"/>
    <cellStyle name="60% - 强调文字颜色 3 2 7 3 2" xfId="4246"/>
    <cellStyle name="20% - 强调文字颜色 3 4 2 4" xfId="4247"/>
    <cellStyle name="标题 4 2 2 2 2 3 2 2" xfId="4248"/>
    <cellStyle name="40% - 强调文字颜色 2 2 2 3 3" xfId="4249"/>
    <cellStyle name="千位分隔 2 6 3 2 4" xfId="4250"/>
    <cellStyle name="20% - 强调文字颜色 3 4 2 5" xfId="4251"/>
    <cellStyle name="强调文字颜色 2 2 4 3 3" xfId="4252"/>
    <cellStyle name="计算 2 2 3 3 3 2" xfId="4253"/>
    <cellStyle name="注释 2 3 2 2 2 2 4" xfId="4254"/>
    <cellStyle name="60% - 强调文字颜色 1 2 2 5 4" xfId="4255"/>
    <cellStyle name="20% - 强调文字颜色 3 4 3" xfId="4256"/>
    <cellStyle name="注释 2 2 3 3 7" xfId="4257"/>
    <cellStyle name="强调文字颜色 6 2 4 4 2 2 2" xfId="4258"/>
    <cellStyle name="标题 1 3 4 6 2" xfId="4259"/>
    <cellStyle name="40% - 强调文字颜色 3 2 3 2 6" xfId="4260"/>
    <cellStyle name="60% - 强调文字颜色 1 2 2 5 4 2" xfId="4261"/>
    <cellStyle name="20% - 强调文字颜色 3 4 3 2" xfId="4262"/>
    <cellStyle name="强调文字颜色 2 2 4 3 3 2" xfId="4263"/>
    <cellStyle name="20% - 强调文字颜色 3 4 3 2 2" xfId="4264"/>
    <cellStyle name="强调文字颜色 2 2 4 3 3 2 2" xfId="4265"/>
    <cellStyle name="20% - 强调文字颜色 3 4 3 2 2 2" xfId="4266"/>
    <cellStyle name="输出 2 2 4" xfId="4267"/>
    <cellStyle name="20% - 强调文字颜色 3 4 3 2 2 3" xfId="4268"/>
    <cellStyle name="输出 2 2 5" xfId="4269"/>
    <cellStyle name="常规 2 2" xfId="4270"/>
    <cellStyle name="检查单元格 4 3 3 3 2" xfId="4271"/>
    <cellStyle name="20% - 强调文字颜色 3 4 3 2 3" xfId="4272"/>
    <cellStyle name="20% - 强调文字颜色 3 4 3 2 4" xfId="4273"/>
    <cellStyle name="常规 2 3" xfId="4274"/>
    <cellStyle name="20% - 强调文字颜色 3 4 3 3" xfId="4275"/>
    <cellStyle name="20% - 强调文字颜色 3 4 3 3 2" xfId="4276"/>
    <cellStyle name="常规 3 2" xfId="4277"/>
    <cellStyle name="检查单元格 4 3 3 4 2" xfId="4278"/>
    <cellStyle name="差_2.空间地产（西安）天琴湾销售会所灯饰清单 4 2 2 2" xfId="4279"/>
    <cellStyle name="20% - 强调文字颜色 3 4 3 3 3" xfId="4280"/>
    <cellStyle name="40% - 强调文字颜色 2 2 2 4 2" xfId="4281"/>
    <cellStyle name="千位分隔 2 6 3 3 3" xfId="4282"/>
    <cellStyle name="差_2.空间地产（西安）天琴湾销售会所灯饰清单 2 4 2 3 3 2" xfId="4283"/>
    <cellStyle name="20% - 强调文字颜色 3 4 3 4" xfId="4284"/>
    <cellStyle name="标题 4 2 2 2 2 3 3 2" xfId="4285"/>
    <cellStyle name="40% - 强调文字颜色 2 2 2 4 3" xfId="4286"/>
    <cellStyle name="千位分隔 2 6 3 3 4" xfId="4287"/>
    <cellStyle name="20% - 强调文字颜色 3 4 3 5" xfId="4288"/>
    <cellStyle name="40% - 强调文字颜色 1 2 2 2 2 2 2" xfId="4289"/>
    <cellStyle name="强调文字颜色 2 2 4 3 4" xfId="4290"/>
    <cellStyle name="计算 2 2 3 3 3 3" xfId="4291"/>
    <cellStyle name="注释 2 3 2 2 2 2 5" xfId="4292"/>
    <cellStyle name="20% - 强调文字颜色 3 4 4" xfId="4293"/>
    <cellStyle name="60% - 强调文字颜色 1 2 3 3 4 2" xfId="4294"/>
    <cellStyle name="20% - 强调文字颜色 4 2 3 2" xfId="4295"/>
    <cellStyle name="20% - 强调文字颜色 3 4 4 2" xfId="4296"/>
    <cellStyle name="强调文字颜色 2 2 4 3 4 2" xfId="4297"/>
    <cellStyle name="计算 2 2 3 3 3 3 2" xfId="4298"/>
    <cellStyle name="20% - 强调文字颜色 4 2 3 2 2" xfId="4299"/>
    <cellStyle name="好 4 6 2 2 2 2" xfId="4300"/>
    <cellStyle name="20% - 强调文字颜色 3 4 4 3" xfId="4301"/>
    <cellStyle name="检查单元格 2 2 2 2 2 2 2" xfId="4302"/>
    <cellStyle name="20% - 强调文字颜色 4 2 3 2 3" xfId="4303"/>
    <cellStyle name="40% - 强调文字颜色 6 2 2 4 3 2 2" xfId="4304"/>
    <cellStyle name="40% - 强调文字颜色 2 2 2 5 2" xfId="4305"/>
    <cellStyle name="20% - 强调文字颜色 3 4 4 4" xfId="4306"/>
    <cellStyle name="检查单元格 2 2 2 2 2 2 3" xfId="4307"/>
    <cellStyle name="20% - 强调文字颜色 4 2 3 2 4" xfId="4308"/>
    <cellStyle name="样式 1 2 2 2" xfId="4309"/>
    <cellStyle name="40% - 强调文字颜色 2 2 2 5 3" xfId="4310"/>
    <cellStyle name="警告文本 2 4 2 2" xfId="4311"/>
    <cellStyle name="20% - 强调文字颜色 3 4 4 5" xfId="4312"/>
    <cellStyle name="40% - 强调文字颜色 1 2 2 2 2 3 2" xfId="4313"/>
    <cellStyle name="20% - 强调文字颜色 4 2 3 2 5" xfId="4314"/>
    <cellStyle name="20% - 强调文字颜色 6 3 2 3 4 2" xfId="4315"/>
    <cellStyle name="20% - 强调文字颜色 3 4 5" xfId="4316"/>
    <cellStyle name="标题 4 4 8 2" xfId="4317"/>
    <cellStyle name="千位分隔 2 3 2 4 2 2" xfId="4318"/>
    <cellStyle name="20% - 强调文字颜色 4 2 3 3" xfId="4319"/>
    <cellStyle name="40% - 强调文字颜色 4 2 2 3 2 2 2 3" xfId="4320"/>
    <cellStyle name="20% - 强调文字颜色 3 4 5 2" xfId="4321"/>
    <cellStyle name="输出 2 2 2 3 2 3" xfId="4322"/>
    <cellStyle name="标题 4 4 8 2 2" xfId="4323"/>
    <cellStyle name="千位分隔 2 3 2 4 2 2 2" xfId="4324"/>
    <cellStyle name="20% - 强调文字颜色 4 2 3 3 2" xfId="4325"/>
    <cellStyle name="20% - 强调文字颜色 3 4 5 3" xfId="4326"/>
    <cellStyle name="输出 2 2 2 3 2 4" xfId="4327"/>
    <cellStyle name="强调文字颜色 2 3 2 2 2" xfId="4328"/>
    <cellStyle name="检查单元格 2 2 2 2 2 3 2" xfId="4329"/>
    <cellStyle name="20% - 强调文字颜色 4 2 3 3 3" xfId="4330"/>
    <cellStyle name="40% - 强调文字颜色 6 2 2 4 3 3 2" xfId="4331"/>
    <cellStyle name="40% - 强调文字颜色 2 2 2 6 2" xfId="4332"/>
    <cellStyle name="好_2.空间地产（西安）天琴湾销售会所灯饰清单 2 2 4 3 2 2 2 2" xfId="4333"/>
    <cellStyle name="20% - 强调文字颜色 3 4 5 4" xfId="4334"/>
    <cellStyle name="强调文字颜色 2 3 2 2 3" xfId="4335"/>
    <cellStyle name="20% - 强调文字颜色 4 2 3 3 4" xfId="4336"/>
    <cellStyle name="20% - 强调文字颜色 3 4 6" xfId="4337"/>
    <cellStyle name="60% - 强调文字颜色 2 2 4 3 4 2" xfId="4338"/>
    <cellStyle name="60% - 强调文字颜色 3 3 5 4 2" xfId="4339"/>
    <cellStyle name="60% - 强调文字颜色 2 2 2 2 2 3 2 2" xfId="4340"/>
    <cellStyle name="千位分隔 2 3 2 4 2 3" xfId="4341"/>
    <cellStyle name="20% - 强调文字颜色 4 2 3 4" xfId="4342"/>
    <cellStyle name="20% - 强调文字颜色 3 4 6 2" xfId="4343"/>
    <cellStyle name="输出 2 2 2 3 3 3" xfId="4344"/>
    <cellStyle name="20% - 强调文字颜色 4 2 3 4 2" xfId="4345"/>
    <cellStyle name="60% - 强调文字颜色 2 2 2 2 2 3 2 2 2" xfId="4346"/>
    <cellStyle name="20% - 强调文字颜色 3 4 6 3" xfId="4347"/>
    <cellStyle name="强调文字颜色 2 3 2 3 2" xfId="4348"/>
    <cellStyle name="检查单元格 2 2 2 2 2 4 2" xfId="4349"/>
    <cellStyle name="20% - 强调文字颜色 4 2 3 4 3" xfId="4350"/>
    <cellStyle name="20% - 强调文字颜色 3 4 7" xfId="4351"/>
    <cellStyle name="千位分隔 2 3 2 4 2 4" xfId="4352"/>
    <cellStyle name="20% - 强调文字颜色 4 2 3 5" xfId="4353"/>
    <cellStyle name="千位分隔 2 3 3 2 2 2 2 3" xfId="4354"/>
    <cellStyle name="20% - 强调文字颜色 3 4 7 2" xfId="4355"/>
    <cellStyle name="20% - 强调文字颜色 4 2 3 5 2" xfId="4356"/>
    <cellStyle name="20% - 强调文字颜色 4 2" xfId="4357"/>
    <cellStyle name="60% - 强调文字颜色 1 2 3 3 3" xfId="4358"/>
    <cellStyle name="20% - 强调文字颜色 4 2 2" xfId="4359"/>
    <cellStyle name="汇总 2 2 2 2 2 3 2" xfId="4360"/>
    <cellStyle name="60% - 强调文字颜色 5 4 2 2 3" xfId="4361"/>
    <cellStyle name="20% - 强调文字颜色 4 2 2 2 2 2 2 2 2" xfId="4362"/>
    <cellStyle name="20% - 强调文字颜色 6 2 2 2 8" xfId="4363"/>
    <cellStyle name="汇总 2 2 2 2 2 3 3" xfId="4364"/>
    <cellStyle name="60% - 强调文字颜色 5 4 2 2 4" xfId="4365"/>
    <cellStyle name="20% - 强调文字颜色 4 2 2 2 2 2 2 2 3" xfId="4366"/>
    <cellStyle name="输入 3 6 2 3 2" xfId="4367"/>
    <cellStyle name="汇总 2 2 2 2 2 4" xfId="4368"/>
    <cellStyle name="20% - 强调文字颜色 4 2 2 2 2 2 2 3" xfId="4369"/>
    <cellStyle name="输入 4 4 3 5" xfId="4370"/>
    <cellStyle name="60% - 强调文字颜色 1 4 5 5" xfId="4371"/>
    <cellStyle name="40% - 强调文字颜色 3 3 2 3 4 2" xfId="4372"/>
    <cellStyle name="强调文字颜色 6 4 4 2" xfId="4373"/>
    <cellStyle name="适中 2 2 6 2 2" xfId="4374"/>
    <cellStyle name="汇总 2 2 2 2 2 5" xfId="4375"/>
    <cellStyle name="20% - 强调文字颜色 4 2 2 2 2 2 2 4" xfId="4376"/>
    <cellStyle name="好_2.空间地产（西安）天琴湾销售会所灯饰清单 4 2 4 3 2" xfId="4377"/>
    <cellStyle name="汇总 2 2 2 2 3 3" xfId="4378"/>
    <cellStyle name="标题 3 2 4 4 2 2" xfId="4379"/>
    <cellStyle name="20% - 强调文字颜色 4 2 2 2 2 2 3 2" xfId="4380"/>
    <cellStyle name="40% - 强调文字颜色 5 2 2 2 2 2 2 2 2 2 2" xfId="4381"/>
    <cellStyle name="输入 4 4 4 4" xfId="4382"/>
    <cellStyle name="汇总 2 2 2 2 3 4" xfId="4383"/>
    <cellStyle name="20% - 强调文字颜色 4 2 2 2 2 2 3 3" xfId="4384"/>
    <cellStyle name="差 4 5 2 2 2" xfId="4385"/>
    <cellStyle name="标题 3 2 4 4 3" xfId="4386"/>
    <cellStyle name="20% - 强调文字颜色 4 2 2 2 2 2 4" xfId="4387"/>
    <cellStyle name="20% - 强调文字颜色 4 3 2 3 2 2 2" xfId="4388"/>
    <cellStyle name="汇总 2 2 2 2 4 3" xfId="4389"/>
    <cellStyle name="标题 3 2 4 4 3 2" xfId="4390"/>
    <cellStyle name="20% - 强调文字颜色 4 2 2 2 2 2 4 2" xfId="4391"/>
    <cellStyle name="20% - 强调文字颜色 4 2 2 2 2 2 5" xfId="4392"/>
    <cellStyle name="适中 3 3 3 2 2" xfId="4393"/>
    <cellStyle name="20% - 强调文字颜色 4 3 2 3 2 2 3" xfId="4394"/>
    <cellStyle name="解释性文本 4 6 2 3 2" xfId="4395"/>
    <cellStyle name="汇总 2 2 2 3 2 3" xfId="4396"/>
    <cellStyle name="20% - 强调文字颜色 4 2 2 2 2 3 2 2" xfId="4397"/>
    <cellStyle name="输入 4 5 3 4" xfId="4398"/>
    <cellStyle name="汇总 2 2 2 3 2 4" xfId="4399"/>
    <cellStyle name="20% - 强调文字颜色 4 2 2 2 2 3 2 3" xfId="4400"/>
    <cellStyle name="40% - 强调文字颜色 3 3 2 4 4 2" xfId="4401"/>
    <cellStyle name="标题 3 2 4 5 2" xfId="4402"/>
    <cellStyle name="20% - 强调文字颜色 4 2 2 2 2 3 3" xfId="4403"/>
    <cellStyle name="40% - 强调文字颜色 5 2 2 2 2 2 2 2 3 2" xfId="4404"/>
    <cellStyle name="20% - 强调文字颜色 4 2 2 2 2 3 4" xfId="4405"/>
    <cellStyle name="20% - 强调文字颜色 4 2 2 2 2 4 2" xfId="4406"/>
    <cellStyle name="好 2 2 3 2 5" xfId="4407"/>
    <cellStyle name="20% - 强调文字颜色 5 2 3 2 2 2 2" xfId="4408"/>
    <cellStyle name="标题 3 2 4 6 2" xfId="4409"/>
    <cellStyle name="20% - 强调文字颜色 4 2 2 2 2 4 3" xfId="4410"/>
    <cellStyle name="40% - 强调文字颜色 5 2 2 2 2 2 2 2 4 2" xfId="4411"/>
    <cellStyle name="40% - 强调文字颜色 5 2 2 3 2 3 2 2 2 2" xfId="4412"/>
    <cellStyle name="20% - 强调文字颜色 5 2 3 2 2 2 3" xfId="4413"/>
    <cellStyle name="20% - 强调文字颜色 4 2 2 2 2 5 2" xfId="4414"/>
    <cellStyle name="20% - 强调文字颜色 5 2 3 2 2 3 2" xfId="4415"/>
    <cellStyle name="20% - 强调文字颜色 6 2 2 5 2 2" xfId="4416"/>
    <cellStyle name="标题 4 3 3 2 5" xfId="4417"/>
    <cellStyle name="汇总 2 2 3 2 2 3" xfId="4418"/>
    <cellStyle name="20% - 强调文字颜色 4 2 2 2 3 2 2 2" xfId="4419"/>
    <cellStyle name="汇总 2 2 3 2 2 4" xfId="4420"/>
    <cellStyle name="20% - 强调文字颜色 4 2 2 2 3 2 2 3" xfId="4421"/>
    <cellStyle name="标题 3 2 5 4 2" xfId="4422"/>
    <cellStyle name="20% - 强调文字颜色 4 2 2 2 3 2 3" xfId="4423"/>
    <cellStyle name="40% - 强调文字颜色 5 2 2 2 2 2 2 3 2 2" xfId="4424"/>
    <cellStyle name="标题 3 2 5 4 3" xfId="4425"/>
    <cellStyle name="20% - 强调文字颜色 4 2 2 2 3 2 4" xfId="4426"/>
    <cellStyle name="标题 2 3 4 2 2 3" xfId="4427"/>
    <cellStyle name="20% - 强调文字颜色 4 2 2 2 3 3 2" xfId="4428"/>
    <cellStyle name="标题 3 2 5 5 2" xfId="4429"/>
    <cellStyle name="20% - 强调文字颜色 4 2 2 2 3 3 3" xfId="4430"/>
    <cellStyle name="20% - 强调文字颜色 4 2 2 2 3 4" xfId="4431"/>
    <cellStyle name="检查单元格 2 2 3 2 2 2 2 2" xfId="4432"/>
    <cellStyle name="20% - 强调文字颜色 5 2 3 2 3 2" xfId="4433"/>
    <cellStyle name="输出 2 4 2 2 5 2" xfId="4434"/>
    <cellStyle name="20% - 强调文字颜色 4 2 2 2 3 4 2" xfId="4435"/>
    <cellStyle name="检查单元格 2 2 3 2 2 2 2 2 2" xfId="4436"/>
    <cellStyle name="20% - 强调文字颜色 5 2 3 2 3 2 2" xfId="4437"/>
    <cellStyle name="20% - 强调文字颜色 4 2 2 2 3 5" xfId="4438"/>
    <cellStyle name="标题 1 4 2 2 3 2 2" xfId="4439"/>
    <cellStyle name="20% - 强调文字颜色 5 2 3 2 3 3" xfId="4440"/>
    <cellStyle name="标题 7 2 2 5" xfId="4441"/>
    <cellStyle name="40% - 强调文字颜色 2 2 2 3 3 2 2" xfId="4442"/>
    <cellStyle name="20% - 强调文字颜色 6 2 2 6 2" xfId="4443"/>
    <cellStyle name="注释 4 2 2 2 2 2 3" xfId="4444"/>
    <cellStyle name="计算 3 2 2 2 2 4" xfId="4445"/>
    <cellStyle name="20% - 强调文字颜色 4 2 2 2 4 2 2" xfId="4446"/>
    <cellStyle name="标题 3 2 6 4 2" xfId="4447"/>
    <cellStyle name="20% - 强调文字颜色 4 2 2 2 4 2 3" xfId="4448"/>
    <cellStyle name="40% - 强调文字颜色 5 2 2 2 2 2 2 4 2 2" xfId="4449"/>
    <cellStyle name="汇总 4 4 3 2 2 3 2" xfId="4450"/>
    <cellStyle name="20% - 强调文字颜色 4 2 2 2 4 3" xfId="4451"/>
    <cellStyle name="标题 2 3 4 3 2 3" xfId="4452"/>
    <cellStyle name="20% - 强调文字颜色 4 2 2 2 4 3 2" xfId="4453"/>
    <cellStyle name="20% - 强调文字颜色 4 2 2 2 4 3 3" xfId="4454"/>
    <cellStyle name="60% - 强调文字颜色 3 2 2 3 2 2 2 2 2 2" xfId="4455"/>
    <cellStyle name="20% - 强调文字颜色 4 2 2 2 4 4" xfId="4456"/>
    <cellStyle name="检查单元格 2 2 3 2 2 2 3 2" xfId="4457"/>
    <cellStyle name="计算 4 2 3 2 4" xfId="4458"/>
    <cellStyle name="20% - 强调文字颜色 5 2 3 2 4 2" xfId="4459"/>
    <cellStyle name="40% - 强调文字颜色 6 2 3 4 3 2 2 2" xfId="4460"/>
    <cellStyle name="40% - 强调文字颜色 3 2 2 5 2 2" xfId="4461"/>
    <cellStyle name="注释 4 2 2 2 2 3 2" xfId="4462"/>
    <cellStyle name="20% - 强调文字颜色 4 2 2 2 4 4 2" xfId="4463"/>
    <cellStyle name="20% - 强调文字颜色 4 2 2 2 4 5" xfId="4464"/>
    <cellStyle name="标题 1 4 2 2 3 3 2" xfId="4465"/>
    <cellStyle name="20% - 强调文字颜色 5 2 3 2 4 3" xfId="4466"/>
    <cellStyle name="强调文字颜色 6 4 5 2 2 2 2" xfId="4467"/>
    <cellStyle name="20% - 强调文字颜色 6 2 2 7 2" xfId="4468"/>
    <cellStyle name="40% - 强调文字颜色 3 2 2 5 2 3" xfId="4469"/>
    <cellStyle name="差_3.空间地产（西安）天琴湾配饰报价清单 6 2 4" xfId="4470"/>
    <cellStyle name="20% - 强调文字颜色 4 2 2 2 5 2" xfId="4471"/>
    <cellStyle name="差_3.空间地产（西安）天琴湾配饰报价清单 6 2 5" xfId="4472"/>
    <cellStyle name="20% - 强调文字颜色 4 2 2 2 5 3" xfId="4473"/>
    <cellStyle name="20% - 强调文字颜色 4 2 2 2 5 4" xfId="4474"/>
    <cellStyle name="汇总 2 3 3 2 4" xfId="4475"/>
    <cellStyle name="20% - 强调文字颜色 5 2 3 2 5 2" xfId="4476"/>
    <cellStyle name="40% - 强调文字颜色 3 2 2 5 3 2" xfId="4477"/>
    <cellStyle name="强调文字颜色 2 4 5 3 2 2 2" xfId="4478"/>
    <cellStyle name="20% - 强调文字颜色 4 2 2 2 6" xfId="4479"/>
    <cellStyle name="汇总 4 4 2 3" xfId="4480"/>
    <cellStyle name="差_3.空间地产（西安）天琴湾配饰报价清单 6 3 4" xfId="4481"/>
    <cellStyle name="20% - 强调文字颜色 4 2 2 2 6 2" xfId="4482"/>
    <cellStyle name="汇总 2 3 3 3 2" xfId="4483"/>
    <cellStyle name="40% - 强调文字颜色 1 2 2 4 2 2 3" xfId="4484"/>
    <cellStyle name="汇总 4 4 2 4" xfId="4485"/>
    <cellStyle name="20% - 强调文字颜色 4 2 2 2 6 3" xfId="4486"/>
    <cellStyle name="计算 4 2 3 5 2" xfId="4487"/>
    <cellStyle name="60% - 强调文字颜色 3 4 2 2 2 2" xfId="4488"/>
    <cellStyle name="汇总 4 4 3 3" xfId="4489"/>
    <cellStyle name="20% - 强调文字颜色 4 2 2 2 7 2" xfId="4490"/>
    <cellStyle name="差 3 3 3 2 2" xfId="4491"/>
    <cellStyle name="汇总 2 3 3 5" xfId="4492"/>
    <cellStyle name="60% - 强调文字颜色 3 4 2 2 3" xfId="4493"/>
    <cellStyle name="20% - 强调文字颜色 4 2 2 2 8" xfId="4494"/>
    <cellStyle name="20% - 强调文字颜色 4 2 2 3 2 2 2" xfId="4495"/>
    <cellStyle name="标题 3 3 4 4 2" xfId="4496"/>
    <cellStyle name="20% - 强调文字颜色 4 2 2 3 2 2 3" xfId="4497"/>
    <cellStyle name="40% - 强调文字颜色 5 2 2 2 2 2 3 2 2 2" xfId="4498"/>
    <cellStyle name="标题 3 3 4 4 3" xfId="4499"/>
    <cellStyle name="20% - 强调文字颜色 4 2 2 3 2 2 4" xfId="4500"/>
    <cellStyle name="20% - 强调文字颜色 4 2 2 3 2 3 2" xfId="4501"/>
    <cellStyle name="标题 3 3 4 5 2" xfId="4502"/>
    <cellStyle name="20% - 强调文字颜色 4 2 2 3 2 3 3" xfId="4503"/>
    <cellStyle name="20% - 强调文字颜色 4 2 2 3 2 4" xfId="4504"/>
    <cellStyle name="20% - 强调文字颜色 5 2 3 3 2 2" xfId="4505"/>
    <cellStyle name="输出 2 4 2 3 4 2" xfId="4506"/>
    <cellStyle name="强调文字颜色 4 4 2 2 3 2 2 2" xfId="4507"/>
    <cellStyle name="40% - 强调文字颜色 5 2 3 2 5" xfId="4508"/>
    <cellStyle name="20% - 强调文字颜色 4 2 2 3 2 4 2" xfId="4509"/>
    <cellStyle name="20% - 强调文字颜色 5 2 3 3 2 2 2" xfId="4510"/>
    <cellStyle name="40% - 强调文字颜色 5 2 2 2 2 2 2 5 2" xfId="4511"/>
    <cellStyle name="20% - 强调文字颜色 4 2 2 3 3 2 2" xfId="4512"/>
    <cellStyle name="标题 3 3 5 4 2" xfId="4513"/>
    <cellStyle name="20% - 强调文字颜色 4 2 2 3 3 2 3" xfId="4514"/>
    <cellStyle name="40% - 强调文字颜色 5 2 2 2 2 2 3 3 2 2" xfId="4515"/>
    <cellStyle name="20% - 强调文字颜色 4 2 2 3 3 4" xfId="4516"/>
    <cellStyle name="检查单元格 2 2 3 2 2 3 2 2" xfId="4517"/>
    <cellStyle name="20% - 强调文字颜色 5 2 3 3 3 2" xfId="4518"/>
    <cellStyle name="20% - 强调文字颜色 4 2 2 3 4 3" xfId="4519"/>
    <cellStyle name="差_3.空间地产（西安）天琴湾配饰报价清单 7 2 4" xfId="4520"/>
    <cellStyle name="20% - 强调文字颜色 4 2 2 3 5 2" xfId="4521"/>
    <cellStyle name="20% - 强调文字颜色 4 2 2 3 6" xfId="4522"/>
    <cellStyle name="20% - 强调文字颜色 6 2 5 2 3" xfId="4523"/>
    <cellStyle name="常规 3 3 2 2 5" xfId="4524"/>
    <cellStyle name="千位分隔 2 7 4" xfId="4525"/>
    <cellStyle name="20% - 强调文字颜色 4 2 2 4 2 2 2" xfId="4526"/>
    <cellStyle name="千位分隔 2 7 4 2" xfId="4527"/>
    <cellStyle name="计算 4 3 2 3 2 3" xfId="4528"/>
    <cellStyle name="汇总 2 4 2 2 2 3" xfId="4529"/>
    <cellStyle name="20% - 强调文字颜色 4 2 2 4 2 2 2 2" xfId="4530"/>
    <cellStyle name="40% - 强调文字颜色 1 2 2 2 2 2 2 2 3" xfId="4531"/>
    <cellStyle name="20% - 强调文字颜色 6 2 5 2 3 2" xfId="4532"/>
    <cellStyle name="20% - 强调文字颜色 6 3 2 6 3" xfId="4533"/>
    <cellStyle name="20% - 强调文字颜色 6 2 5 2 4" xfId="4534"/>
    <cellStyle name="千位分隔 2 7 5" xfId="4535"/>
    <cellStyle name="40% - 强调文字颜色 5 2 2 2 2 2 4 2 2 2" xfId="4536"/>
    <cellStyle name="标题 3 4 4 4 2" xfId="4537"/>
    <cellStyle name="20% - 强调文字颜色 4 2 2 4 2 2 3" xfId="4538"/>
    <cellStyle name="20% - 强调文字颜色 6 2 5 3 3" xfId="4539"/>
    <cellStyle name="千位分隔 2 8 4" xfId="4540"/>
    <cellStyle name="20% - 强调文字颜色 4 2 2 4 2 3 2" xfId="4541"/>
    <cellStyle name="注释 4 3 3 2 6" xfId="4542"/>
    <cellStyle name="20% - 强调文字颜色 4 2 2 4 2 4" xfId="4543"/>
    <cellStyle name="20% - 强调文字颜色 5 2 3 4 2 2" xfId="4544"/>
    <cellStyle name="20% - 强调文字颜色 4 2 2 4 3 2" xfId="4545"/>
    <cellStyle name="20% - 强调文字颜色 4 2 2 4 3 3" xfId="4546"/>
    <cellStyle name="20% - 强调文字颜色 4 2 2 4 4 2" xfId="4547"/>
    <cellStyle name="20% - 强调文字颜色 4 2 2 4 5" xfId="4548"/>
    <cellStyle name="20% - 强调文字颜色 4 2 2 5 2 2" xfId="4549"/>
    <cellStyle name="注释 2 2 4 2 2 3 2" xfId="4550"/>
    <cellStyle name="20% - 强调文字颜色 4 2 2 5 2 3" xfId="4551"/>
    <cellStyle name="20% - 强调文字颜色 4 2 2 5 3 2" xfId="4552"/>
    <cellStyle name="注释 2 2 4 2 2 4 2" xfId="4553"/>
    <cellStyle name="20% - 强调文字颜色 4 2 2 5 3 3" xfId="4554"/>
    <cellStyle name="20% - 强调文字颜色 4 2 2 5 4" xfId="4555"/>
    <cellStyle name="20% - 强调文字颜色 4 2 2 5 4 2" xfId="4556"/>
    <cellStyle name="注释 2 2 4 3 2 2 2" xfId="4557"/>
    <cellStyle name="20% - 强调文字颜色 4 2 2 5 5" xfId="4558"/>
    <cellStyle name="20% - 强调文字颜色 4 2 2 6 2 2" xfId="4559"/>
    <cellStyle name="注释 2 2 4 2 3 3 2" xfId="4560"/>
    <cellStyle name="20% - 强调文字颜色 4 2 2 6 2 3" xfId="4561"/>
    <cellStyle name="20% - 强调文字颜色 4 2 2 6 4" xfId="4562"/>
    <cellStyle name="20% - 强调文字颜色 4 2 3 5 2 2" xfId="4563"/>
    <cellStyle name="60% - 强调文字颜色 1 2 3 3 4" xfId="4564"/>
    <cellStyle name="40% - 强调文字颜色 6 3 6 4 2 2" xfId="4565"/>
    <cellStyle name="20% - 强调文字颜色 4 2 3" xfId="4566"/>
    <cellStyle name="汇总 3 2 2 2 2 3" xfId="4567"/>
    <cellStyle name="20% - 强调文字颜色 4 2 3 2 2 2 2 2" xfId="4568"/>
    <cellStyle name="注释 2 2 4 3 2 3 2" xfId="4569"/>
    <cellStyle name="20% - 强调文字颜色 4 2 3 5 2 3" xfId="4570"/>
    <cellStyle name="汇总 3 2 2 2 2 4" xfId="4571"/>
    <cellStyle name="20% - 强调文字颜色 4 2 3 2 2 2 2 3" xfId="4572"/>
    <cellStyle name="标题 4 2 4 4 3" xfId="4573"/>
    <cellStyle name="20% - 强调文字颜色 4 2 3 2 2 2 4" xfId="4574"/>
    <cellStyle name="标题 4 2 4 5 2" xfId="4575"/>
    <cellStyle name="20% - 强调文字颜色 4 2 3 2 2 3 3" xfId="4576"/>
    <cellStyle name="注释 2 2 4 3 3 4" xfId="4577"/>
    <cellStyle name="标题 1 2 4 3 3 2 2" xfId="4578"/>
    <cellStyle name="40% - 强调文字颜色 3 2 4 2 2 4" xfId="4579"/>
    <cellStyle name="40% - 强调文字颜色 4 2 5 2 2 2" xfId="4580"/>
    <cellStyle name="20% - 强调文字颜色 4 2 3 2 2 4 2" xfId="4581"/>
    <cellStyle name="20% - 强调文字颜色 5 2 4 2 2 2 2" xfId="4582"/>
    <cellStyle name="注释 2 2 4 3 4 3" xfId="4583"/>
    <cellStyle name="40% - 强调文字颜色 3 2 4 2 3 3" xfId="4584"/>
    <cellStyle name="20% - 强调文字颜色 4 2 3 2 2 5" xfId="4585"/>
    <cellStyle name="20% - 强调文字颜色 5 2 4 2 2 3" xfId="4586"/>
    <cellStyle name="20% - 强调文字颜色 6 3 2 5 2" xfId="4587"/>
    <cellStyle name="标题 4 2 5 4 2" xfId="4588"/>
    <cellStyle name="20% - 强调文字颜色 4 2 3 2 3 2 3" xfId="4589"/>
    <cellStyle name="40% - 强调文字颜色 5 2 2 2 2 3 2 3 2 2" xfId="4590"/>
    <cellStyle name="20% - 强调文字颜色 4 2 3 2 3 4" xfId="4591"/>
    <cellStyle name="检查单元格 2 2 3 2 3 2 2 2" xfId="4592"/>
    <cellStyle name="20% - 强调文字颜色 5 2 4 2 3 2" xfId="4593"/>
    <cellStyle name="适中 2 2 8" xfId="4594"/>
    <cellStyle name="40% - 强调文字颜色 1 2 2 2 2 3 3" xfId="4595"/>
    <cellStyle name="20% - 强调文字颜色 4 2 3 2 6" xfId="4596"/>
    <cellStyle name="链接单元格 2 2 4 3" xfId="4597"/>
    <cellStyle name="40% - 强调文字颜色 6 3 2 5 3 2 2" xfId="4598"/>
    <cellStyle name="40% - 强调文字颜色 2 2 2 5 4" xfId="4599"/>
    <cellStyle name="标题 4 3 4 4 2" xfId="4600"/>
    <cellStyle name="20% - 强调文字颜色 4 2 3 3 2 2 3" xfId="4601"/>
    <cellStyle name="40% - 强调文字颜色 1 2 2 2 2 4 2" xfId="4602"/>
    <cellStyle name="20% - 强调文字颜色 4 2 3 3 5" xfId="4603"/>
    <cellStyle name="40% - 强调文字颜色 2 2 3 2 2 2 2" xfId="4604"/>
    <cellStyle name="计算 4 3 4 3" xfId="4605"/>
    <cellStyle name="汇总 2 4 4 2" xfId="4606"/>
    <cellStyle name="40% - 强调文字颜色 2 2 2 6 3" xfId="4607"/>
    <cellStyle name="20% - 强调文字颜色 4 2 3 4 3 2" xfId="4608"/>
    <cellStyle name="20% - 强调文字颜色 4 2 3 4 3 3" xfId="4609"/>
    <cellStyle name="20% - 强调文字颜色 4 2 3 4 4" xfId="4610"/>
    <cellStyle name="40% - 强调文字颜色 6 2 2 4 3 4 2" xfId="4611"/>
    <cellStyle name="40% - 强调文字颜色 2 2 2 7 2" xfId="4612"/>
    <cellStyle name="20% - 强调文字颜色 4 2 3 4 4 2" xfId="4613"/>
    <cellStyle name="40% - 强调文字颜色 1 2 2 2 2 5 2" xfId="4614"/>
    <cellStyle name="20% - 强调文字颜色 4 2 3 4 5" xfId="4615"/>
    <cellStyle name="40% - 强调文字颜色 2 2 3 2 2 3 2" xfId="4616"/>
    <cellStyle name="计算 4 3 5 3" xfId="4617"/>
    <cellStyle name="汇总 2 4 5 2" xfId="4618"/>
    <cellStyle name="40% - 强调文字颜色 2 2 2 7 3" xfId="4619"/>
    <cellStyle name="20% - 强调文字颜色 4 2 3 5 3" xfId="4620"/>
    <cellStyle name="40% - 强调文字颜色 4 2 10" xfId="4621"/>
    <cellStyle name="20% - 强调文字颜色 4 2 3 5 4" xfId="4622"/>
    <cellStyle name="差 4 4 2 3" xfId="4623"/>
    <cellStyle name="40% - 强调文字颜色 2 2 2 8 2" xfId="4624"/>
    <cellStyle name="强调文字颜色 6 4 3 2 3 2 2" xfId="4625"/>
    <cellStyle name="20% - 强调文字颜色 4 2 3 7 2" xfId="4626"/>
    <cellStyle name="20% - 强调文字颜色 5 3 2 2 6" xfId="4627"/>
    <cellStyle name="汇总 3 2 2 4 2" xfId="4628"/>
    <cellStyle name="标题 2 2 2 5 2 3" xfId="4629"/>
    <cellStyle name="20% - 强调文字颜色 4 2 4" xfId="4630"/>
    <cellStyle name="注释 2 2 4 2 5 2" xfId="4631"/>
    <cellStyle name="20% - 强调文字颜色 4 2 4 2" xfId="4632"/>
    <cellStyle name="20% - 强调文字颜色 4 2 4 2 2" xfId="4633"/>
    <cellStyle name="强调文字颜色 4 4 4 4" xfId="4634"/>
    <cellStyle name="汇总 4 2 2 2 2 3" xfId="4635"/>
    <cellStyle name="20% - 强调文字颜色 4 2 4 2 2 2 2 2" xfId="4636"/>
    <cellStyle name="差_3.空间地产（西安）天琴湾配饰报价清单 4 3 3 2 3" xfId="4637"/>
    <cellStyle name="60% - 强调文字颜色 3 3 2 6 2" xfId="4638"/>
    <cellStyle name="20% - 强调文字颜色 5 2 3 5 2 3" xfId="4639"/>
    <cellStyle name="40% - 强调文字颜色 6 2 3 2 2 2 2 2 2 2" xfId="4640"/>
    <cellStyle name="标题 5 2 4 4 2" xfId="4641"/>
    <cellStyle name="20% - 强调文字颜色 4 2 4 2 2 2 3" xfId="4642"/>
    <cellStyle name="注释 2 2 2 2 3 2 2 3" xfId="4643"/>
    <cellStyle name="20% - 强调文字颜色 4 2 4 2 2 3 2" xfId="4644"/>
    <cellStyle name="20% - 强调文字颜色 6 2 6 5" xfId="4645"/>
    <cellStyle name="60% - 强调文字颜色 3 3 3 6" xfId="4646"/>
    <cellStyle name="40% - 强调文字颜色 3 3 4 2 2 3" xfId="4647"/>
    <cellStyle name="60% - 强调文字颜色 5 2 2 3 2 3 2 2 2" xfId="4648"/>
    <cellStyle name="20% - 强调文字颜色 5 2 5 2 2 2" xfId="4649"/>
    <cellStyle name="好 2 8 2 2" xfId="4650"/>
    <cellStyle name="20% - 强调文字颜色 4 2 4 2 2 4" xfId="4651"/>
    <cellStyle name="20% - 强调文字颜色 4 2 4 2 3" xfId="4652"/>
    <cellStyle name="检查单元格 2 2 2 2 3 2 2" xfId="4653"/>
    <cellStyle name="20% - 强调文字颜色 6 3 5 5" xfId="4654"/>
    <cellStyle name="20% - 强调文字颜色 4 2 4 2 3 2 2" xfId="4655"/>
    <cellStyle name="标题 1 2 2 2 3 2 3 2" xfId="4656"/>
    <cellStyle name="20% - 强调文字颜色 4 2 4 2 3 3" xfId="4657"/>
    <cellStyle name="40% - 强调文字颜色 2 2 3 5 2" xfId="4658"/>
    <cellStyle name="40% - 强调文字颜色 6 2 2 4 4 2 2" xfId="4659"/>
    <cellStyle name="20% - 强调文字颜色 5 3 2 2 2 2" xfId="4660"/>
    <cellStyle name="20% - 强调文字颜色 4 2 4 2 4" xfId="4661"/>
    <cellStyle name="40% - 强调文字颜色 2 2 3 5 2 2" xfId="4662"/>
    <cellStyle name="40% - 强调文字颜色 6 2 2 4 4 2 2 2" xfId="4663"/>
    <cellStyle name="20% - 强调文字颜色 5 3 2 2 2 2 2" xfId="4664"/>
    <cellStyle name="20% - 强调文字颜色 4 2 4 2 4 2" xfId="4665"/>
    <cellStyle name="40% - 强调文字颜色 2 2 3 5 3" xfId="4666"/>
    <cellStyle name="样式 1 3 2 2" xfId="4667"/>
    <cellStyle name="20% - 强调文字颜色 5 3 2 2 2 3" xfId="4668"/>
    <cellStyle name="链接单元格 2 3 4 2" xfId="4669"/>
    <cellStyle name="40% - 强调文字颜色 1 2 2 2 3 3 2" xfId="4670"/>
    <cellStyle name="60% - 强调文字颜色 1 2 4 2 2 2" xfId="4671"/>
    <cellStyle name="20% - 强调文字颜色 4 2 4 2 5" xfId="4672"/>
    <cellStyle name="20% - 强调文字颜色 4 2 4 3" xfId="4673"/>
    <cellStyle name="千位分隔 2 3 2 4 3 2" xfId="4674"/>
    <cellStyle name="20% - 强调文字颜色 4 2 4 3 2" xfId="4675"/>
    <cellStyle name="20% - 强调文字颜色 4 2 4 3 3" xfId="4676"/>
    <cellStyle name="检查单元格 2 2 2 2 3 3 2" xfId="4677"/>
    <cellStyle name="60% - 强调文字颜色 2 2 2 2 2 3 3 2" xfId="4678"/>
    <cellStyle name="20% - 强调文字颜色 4 2 4 4" xfId="4679"/>
    <cellStyle name="20% - 强调文字颜色 4 2 4 4 2" xfId="4680"/>
    <cellStyle name="40% - 强调文字颜色 3 3 2 2 4" xfId="4681"/>
    <cellStyle name="注释 2 3 2 3 5" xfId="4682"/>
    <cellStyle name="20% - 强调文字颜色 4 2 4 4 3" xfId="4683"/>
    <cellStyle name="40% - 强调文字颜色 3 3 2 2 5" xfId="4684"/>
    <cellStyle name="注释 2 3 2 3 6" xfId="4685"/>
    <cellStyle name="20% - 强调文字颜色 4 2 4 5" xfId="4686"/>
    <cellStyle name="警告文本 3 2 2 2" xfId="4687"/>
    <cellStyle name="20% - 强调文字颜色 4 2 4 5 2" xfId="4688"/>
    <cellStyle name="警告文本 3 2 2 2 2" xfId="4689"/>
    <cellStyle name="40% - 强调文字颜色 3 3 2 3 4" xfId="4690"/>
    <cellStyle name="40% - 强调文字颜色 5 3 2 6 3 2 2" xfId="4691"/>
    <cellStyle name="注释 2 3 2 4 5" xfId="4692"/>
    <cellStyle name="20% - 强调文字颜色 4 2 5" xfId="4693"/>
    <cellStyle name="20% - 强调文字颜色 6 3 2 4 2 2" xfId="4694"/>
    <cellStyle name="60% - 强调文字颜色 6 4 5 2 4 2" xfId="4695"/>
    <cellStyle name="20% - 强调文字颜色 4 2 5 2" xfId="4696"/>
    <cellStyle name="20% - 强调文字颜色 6 2 2 3 2 2 4" xfId="4697"/>
    <cellStyle name="差_3.空间地产（西安）天琴湾配饰报价清单 2 8" xfId="4698"/>
    <cellStyle name="40% - 强调文字颜色 1 4" xfId="4699"/>
    <cellStyle name="20% - 强调文字颜色 4 2 5 2 2" xfId="4700"/>
    <cellStyle name="常规 9 3" xfId="4701"/>
    <cellStyle name="差_3.空间地产（西安）天琴湾配饰报价清单 2 8 2 2" xfId="4702"/>
    <cellStyle name="40% - 强调文字颜色 1 4 2 2" xfId="4703"/>
    <cellStyle name="20% - 强调文字颜色 4 2 5 2 2 2 2" xfId="4704"/>
    <cellStyle name="检查单元格 3 5 3" xfId="4705"/>
    <cellStyle name="40% - 强调文字颜色 1 4 3" xfId="4706"/>
    <cellStyle name="20% - 强调文字颜色 4 2 5 2 2 3" xfId="4707"/>
    <cellStyle name="20% - 强调文字颜色 4 2 5 2 3" xfId="4708"/>
    <cellStyle name="40% - 强调文字颜色 5 2 5 4 2 2 2" xfId="4709"/>
    <cellStyle name="检查单元格 2 2 2 2 4 2 2" xfId="4710"/>
    <cellStyle name="20% - 强调文字颜色 4 2 5 2 3 2" xfId="4711"/>
    <cellStyle name="标题 1 2 2 3 3 2 3" xfId="4712"/>
    <cellStyle name="40% - 强调文字颜色 2 2 4 5 2" xfId="4713"/>
    <cellStyle name="40% - 强调文字颜色 6 2 2 4 5 2 2" xfId="4714"/>
    <cellStyle name="强调文字颜色 4 4 2 3 2 2 2 2" xfId="4715"/>
    <cellStyle name="20% - 强调文字颜色 5 3 2 3 2 2" xfId="4716"/>
    <cellStyle name="20% - 强调文字颜色 4 2 5 2 4" xfId="4717"/>
    <cellStyle name="20% - 强调文字颜色 4 2 5 3" xfId="4718"/>
    <cellStyle name="40% - 强调文字颜色 2 4" xfId="4719"/>
    <cellStyle name="千位分隔 2 2 2 3 4 2 4" xfId="4720"/>
    <cellStyle name="差_3.空间地产（西安）天琴湾配饰报价清单 3 8" xfId="4721"/>
    <cellStyle name="20% - 强调文字颜色 4 2 5 3 2" xfId="4722"/>
    <cellStyle name="差_3.空间地产（西安）天琴湾配饰报价清单 3 8 2" xfId="4723"/>
    <cellStyle name="40% - 强调文字颜色 2 4 2" xfId="4724"/>
    <cellStyle name="标题 6 2 2 2 4" xfId="4725"/>
    <cellStyle name="20% - 强调文字颜色 4 2 5 3 2 2" xfId="4726"/>
    <cellStyle name="20% - 强调文字颜色 4 2 5 3 3" xfId="4727"/>
    <cellStyle name="20% - 强调文字颜色 4 2 5 4" xfId="4728"/>
    <cellStyle name="差_3.空间地产（西安）天琴湾配饰报价清单 4 8" xfId="4729"/>
    <cellStyle name="40% - 强调文字颜色 3 4" xfId="4730"/>
    <cellStyle name="20% - 强调文字颜色 4 2 5 4 2" xfId="4731"/>
    <cellStyle name="40% - 强调文字颜色 3 3 3 2 4" xfId="4732"/>
    <cellStyle name="注释 2 3 3 3 5" xfId="4733"/>
    <cellStyle name="20% - 强调文字颜色 4 2 5 5" xfId="4734"/>
    <cellStyle name="警告文本 3 2 3 2" xfId="4735"/>
    <cellStyle name="20% - 强调文字颜色 4 2 6" xfId="4736"/>
    <cellStyle name="20% - 强调文字颜色 6 3 2 4 2 3" xfId="4737"/>
    <cellStyle name="20% - 强调文字颜色 4 2 6 2" xfId="4738"/>
    <cellStyle name="20% - 强调文字颜色 4 2 6 2 2" xfId="4739"/>
    <cellStyle name="40% - 强调文字颜色 6 2 2 3 2" xfId="4740"/>
    <cellStyle name="输出 4 4 7 2" xfId="4741"/>
    <cellStyle name="常规 4 3 5 2" xfId="4742"/>
    <cellStyle name="好 3 3 2 3 2" xfId="4743"/>
    <cellStyle name="20% - 强调文字颜色 4 2 6 2 3" xfId="4744"/>
    <cellStyle name="40% - 强调文字颜色 6 3 2 2 2 2 2 2" xfId="4745"/>
    <cellStyle name="20% - 强调文字颜色 4 2 6 3" xfId="4746"/>
    <cellStyle name="40% - 强调文字颜色 6 3 2 2 2 2 2 2 2" xfId="4747"/>
    <cellStyle name="20% - 强调文字颜色 4 2 6 3 2" xfId="4748"/>
    <cellStyle name="40% - 强调文字颜色 6 2 2 4 2" xfId="4749"/>
    <cellStyle name="强调文字颜色 1 2 5 2 2 2" xfId="4750"/>
    <cellStyle name="好 3 3 2 4 2" xfId="4751"/>
    <cellStyle name="20% - 强调文字颜色 4 2 6 3 3" xfId="4752"/>
    <cellStyle name="40% - 强调文字颜色 3 3 2 2 2 2" xfId="4753"/>
    <cellStyle name="60% - 强调文字颜色 1 3 3 5" xfId="4754"/>
    <cellStyle name="注释 2 3 2 3 3 2" xfId="4755"/>
    <cellStyle name="40% - 强调文字颜色 6 3 2 2 2 2 2 3" xfId="4756"/>
    <cellStyle name="注释 4 5 2 2 2" xfId="4757"/>
    <cellStyle name="20% - 强调文字颜色 4 2 6 4" xfId="4758"/>
    <cellStyle name="40% - 强调文字颜色 6 3 2 2 2 2 2 3 2" xfId="4759"/>
    <cellStyle name="20% - 强调文字颜色 4 2 6 4 2" xfId="4760"/>
    <cellStyle name="40% - 强调文字颜色 3 3 4 2 4" xfId="4761"/>
    <cellStyle name="40% - 强调文字颜色 3 3 2 2 2 2 2" xfId="4762"/>
    <cellStyle name="60% - 强调文字颜色 1 3 3 5 2" xfId="4763"/>
    <cellStyle name="40% - 强调文字颜色 3 3 2 2 2 3" xfId="4764"/>
    <cellStyle name="60% - 强调文字颜色 1 3 3 6" xfId="4765"/>
    <cellStyle name="注释 2 3 2 3 3 3" xfId="4766"/>
    <cellStyle name="40% - 强调文字颜色 6 3 2 2 2 2 2 4" xfId="4767"/>
    <cellStyle name="40% - 强调文字颜色 5 3 2 2 3 4 2 2" xfId="4768"/>
    <cellStyle name="注释 4 5 2 2 3" xfId="4769"/>
    <cellStyle name="20% - 强调文字颜色 4 2 6 5" xfId="4770"/>
    <cellStyle name="40% - 强调文字颜色 6 3 3 2 3 2 2 2" xfId="4771"/>
    <cellStyle name="警告文本 3 2 4 2" xfId="4772"/>
    <cellStyle name="20% - 强调文字颜色 4 2 7" xfId="4773"/>
    <cellStyle name="40% - 强调文字颜色 4 2 2 2 2 2 3 2" xfId="4774"/>
    <cellStyle name="20% - 强调文字颜色 4 2 7 2" xfId="4775"/>
    <cellStyle name="40% - 强调文字颜色 1 2 3 2 4 3" xfId="4776"/>
    <cellStyle name="60% - 强调文字颜色 1 3 4 3 2" xfId="4777"/>
    <cellStyle name="20% - 强调文字颜色 4 2 7 2 2" xfId="4778"/>
    <cellStyle name="60% - 强调文字颜色 1 3 4 3 3" xfId="4779"/>
    <cellStyle name="40% - 强调文字颜色 2 2 4 2 4 2" xfId="4780"/>
    <cellStyle name="40% - 强调文字颜色 6 2 3 3 2" xfId="4781"/>
    <cellStyle name="常规 4 4 5 2" xfId="4782"/>
    <cellStyle name="好 3 3 3 3 2" xfId="4783"/>
    <cellStyle name="输出 4 3 2 2 5 2" xfId="4784"/>
    <cellStyle name="20% - 强调文字颜色 4 2 7 2 3" xfId="4785"/>
    <cellStyle name="40% - 强调文字颜色 6 3 2 2 2 2 3 2" xfId="4786"/>
    <cellStyle name="20% - 强调文字颜色 4 2 7 3" xfId="4787"/>
    <cellStyle name="40% - 强调文字颜色 3 3 2 2 3 2" xfId="4788"/>
    <cellStyle name="60% - 强调文字颜色 1 3 4 5" xfId="4789"/>
    <cellStyle name="注释 2 3 2 3 4 2" xfId="4790"/>
    <cellStyle name="20% - 强调文字颜色 4 2 7 4" xfId="4791"/>
    <cellStyle name="强调文字颜色 2 2 5 2" xfId="4792"/>
    <cellStyle name="20% - 强调文字颜色 4 3" xfId="4793"/>
    <cellStyle name="强调文字颜色 2 2 5 2 2" xfId="4794"/>
    <cellStyle name="20% - 强调文字颜色 4 3 2" xfId="4795"/>
    <cellStyle name="60% - 强调文字颜色 1 2 3 4 3" xfId="4796"/>
    <cellStyle name="40% - 强调文字颜色 5 2 4 2 2 2 2 2 2 2" xfId="4797"/>
    <cellStyle name="计算 2 2 3 4 2 3" xfId="4798"/>
    <cellStyle name="强调文字颜色 2 2 5 2 4" xfId="4799"/>
    <cellStyle name="20% - 强调文字颜色 4 3 4" xfId="4800"/>
    <cellStyle name="强调文字颜色 2 2 5 2 2 2" xfId="4801"/>
    <cellStyle name="20% - 强调文字颜色 4 3 2 2" xfId="4802"/>
    <cellStyle name="60% - 强调文字颜色 1 2 3 4 3 2" xfId="4803"/>
    <cellStyle name="计算 2 2 3 4 2 3 2" xfId="4804"/>
    <cellStyle name="强调文字颜色 2 2 5 2 4 2" xfId="4805"/>
    <cellStyle name="20% - 强调文字颜色 4 3 4 2" xfId="4806"/>
    <cellStyle name="强调文字颜色 2 2 5 2 2 2 2" xfId="4807"/>
    <cellStyle name="20% - 强调文字颜色 4 3 2 2 2" xfId="4808"/>
    <cellStyle name="20% - 强调文字颜色 4 3 4 2 2" xfId="4809"/>
    <cellStyle name="强调文字颜色 2 2 5 2 2 2 2 2" xfId="4810"/>
    <cellStyle name="强调文字颜色 6 2 4 2 5" xfId="4811"/>
    <cellStyle name="20% - 强调文字颜色 4 3 2 2 2 2" xfId="4812"/>
    <cellStyle name="60% - 强调文字颜色 5 2 2 4 6" xfId="4813"/>
    <cellStyle name="警告文本 4 2 3 4" xfId="4814"/>
    <cellStyle name="20% - 强调文字颜色 4 3 4 2 2 2 2" xfId="4815"/>
    <cellStyle name="20% - 强调文字颜色 4 3 2 2 2 2 2 2" xfId="4816"/>
    <cellStyle name="输入 2 4 3 2 2 3" xfId="4817"/>
    <cellStyle name="标题 2 2 2 4 2 2 2 2" xfId="4818"/>
    <cellStyle name="20% - 强调文字颜色 4 3 2 2 2 2 2 3" xfId="4819"/>
    <cellStyle name="标题 2 2 2 2 6 2" xfId="4820"/>
    <cellStyle name="20% - 强调文字颜色 4 3 4 2 2 3" xfId="4821"/>
    <cellStyle name="好_3.空间地产（西安）天琴湾配饰报价清单 4 5 3 2" xfId="4822"/>
    <cellStyle name="40% - 强调文字颜色 5 2 2 2 3 2 2 2 2 2" xfId="4823"/>
    <cellStyle name="解释性文本 4 5 2 3 2" xfId="4824"/>
    <cellStyle name="20% - 强调文字颜色 4 3 2 2 2 2 3" xfId="4825"/>
    <cellStyle name="适中 3 2 3 2 2" xfId="4826"/>
    <cellStyle name="20% - 强调文字颜色 4 3 2 2 2 2 4" xfId="4827"/>
    <cellStyle name="适中 3 2 3 2 3" xfId="4828"/>
    <cellStyle name="好_3.空间地产（西安）天琴湾配饰报价清单 4 5 3 3" xfId="4829"/>
    <cellStyle name="20% - 强调文字颜色 4 3 4 2 3" xfId="4830"/>
    <cellStyle name="检查单元格 2 2 2 3 3 2 2" xfId="4831"/>
    <cellStyle name="20% - 强调文字颜色 4 3 2 2 2 3" xfId="4832"/>
    <cellStyle name="20% - 强调文字颜色 4 3 4 2 3 2" xfId="4833"/>
    <cellStyle name="20% - 强调文字颜色 4 3 2 2 2 3 2" xfId="4834"/>
    <cellStyle name="解释性文本 4 5 2 4 2" xfId="4835"/>
    <cellStyle name="20% - 强调文字颜色 4 3 2 2 2 3 3" xfId="4836"/>
    <cellStyle name="适中 3 2 3 3 2" xfId="4837"/>
    <cellStyle name="好_3.空间地产（西安）天琴湾配饰报价清单 4 5 4 2" xfId="4838"/>
    <cellStyle name="40% - 强调文字颜色 2 3 3 5 2" xfId="4839"/>
    <cellStyle name="20% - 强调文字颜色 4 3 2 2 2 4" xfId="4840"/>
    <cellStyle name="40% - 强调文字颜色 6 2 2 5 4 2 2" xfId="4841"/>
    <cellStyle name="60% - 强调文字颜色 3 2 2 2 2 2 2 2 2 2" xfId="4842"/>
    <cellStyle name="输出 2 5 2 2 4 2" xfId="4843"/>
    <cellStyle name="20% - 强调文字颜色 5 3 3 2 2 2" xfId="4844"/>
    <cellStyle name="20% - 强调文字颜色 4 3 4 2 4" xfId="4845"/>
    <cellStyle name="20% - 强调文字颜色 5 3 3 2 2 2 2" xfId="4846"/>
    <cellStyle name="20% - 强调文字颜色 4 3 2 2 2 4 2" xfId="4847"/>
    <cellStyle name="40% - 强调文字颜色 6 2 2 5 4 2 2 2" xfId="4848"/>
    <cellStyle name="20% - 强调文字颜色 4 3 4 3 2 2" xfId="4849"/>
    <cellStyle name="20% - 强调文字颜色 4 3 2 2 3 2 2" xfId="4850"/>
    <cellStyle name="好_3.空间地产（西安）天琴湾配饰报价清单 4 6 3 2" xfId="4851"/>
    <cellStyle name="40% - 强调文字颜色 5 2 2 2 3 2 2 3 2 2" xfId="4852"/>
    <cellStyle name="好_2.空间地产（西安）天琴湾销售会所灯饰清单 5 2 2 3 2" xfId="4853"/>
    <cellStyle name="解释性文本 4 5 3 3 2" xfId="4854"/>
    <cellStyle name="20% - 强调文字颜色 4 3 2 2 3 2 3" xfId="4855"/>
    <cellStyle name="适中 3 2 4 2 2" xfId="4856"/>
    <cellStyle name="好 2 2 3 2 2 3" xfId="4857"/>
    <cellStyle name="20% - 强调文字颜色 5 3 3 2 3 2" xfId="4858"/>
    <cellStyle name="检查单元格 2 2 3 3 2 2 2 2" xfId="4859"/>
    <cellStyle name="20% - 强调文字颜色 4 3 2 2 3 4" xfId="4860"/>
    <cellStyle name="40% - 强调文字颜色 6 2 2 5 4 3 2" xfId="4861"/>
    <cellStyle name="20% - 强调文字颜色 4 3 4 4 2" xfId="4862"/>
    <cellStyle name="40% - 强调文字颜色 6 2 2 5 2 2 2 2" xfId="4863"/>
    <cellStyle name="40% - 强调文字颜色 3 4 2 2 4" xfId="4864"/>
    <cellStyle name="注释 2 4 2 3 5" xfId="4865"/>
    <cellStyle name="20% - 强调文字颜色 4 3 2 2 4 2" xfId="4866"/>
    <cellStyle name="20% - 强调文字颜色 4 3 2 2 4 3" xfId="4867"/>
    <cellStyle name="20% - 强调文字颜色 4 3 2 2 5 2" xfId="4868"/>
    <cellStyle name="输入 4 6 2 3" xfId="4869"/>
    <cellStyle name="20% - 强调文字颜色 4 3 5" xfId="4870"/>
    <cellStyle name="20% - 强调文字颜色 6 3 2 4 3 2" xfId="4871"/>
    <cellStyle name="强调文字颜色 2 2 5 2 2 3" xfId="4872"/>
    <cellStyle name="20% - 强调文字颜色 4 3 2 3" xfId="4873"/>
    <cellStyle name="输出 2 2 3 2 2 3" xfId="4874"/>
    <cellStyle name="20% - 强调文字颜色 4 3 5 2" xfId="4875"/>
    <cellStyle name="强调文字颜色 2 2 5 2 2 3 2" xfId="4876"/>
    <cellStyle name="20% - 强调文字颜色 4 3 2 3 2" xfId="4877"/>
    <cellStyle name="输出 2 2 3 2 2 3 2" xfId="4878"/>
    <cellStyle name="20% - 强调文字颜色 4 3 5 2 2" xfId="4879"/>
    <cellStyle name="20% - 强调文字颜色 4 3 2 3 2 2" xfId="4880"/>
    <cellStyle name="输出 2 2 3 2 2 3 3" xfId="4881"/>
    <cellStyle name="20% - 强调文字颜色 4 3 5 2 3" xfId="4882"/>
    <cellStyle name="20% - 强调文字颜色 4 3 2 3 2 3" xfId="4883"/>
    <cellStyle name="20% - 强调文字颜色 5 3 3 3 2 2" xfId="4884"/>
    <cellStyle name="20% - 强调文字颜色 4 3 2 3 2 4" xfId="4885"/>
    <cellStyle name="40% - 强调文字颜色 6 2 2 5 5 2 2" xfId="4886"/>
    <cellStyle name="20% - 强调文字颜色 4 3 5 3 2" xfId="4887"/>
    <cellStyle name="20% - 强调文字颜色 4 3 2 3 3 2" xfId="4888"/>
    <cellStyle name="20% - 强调文字颜色 4 3 5 3 3" xfId="4889"/>
    <cellStyle name="20% - 强调文字颜色 4 3 2 3 3 3" xfId="4890"/>
    <cellStyle name="输出 2 2 3 2 2 5 2" xfId="4891"/>
    <cellStyle name="20% - 强调文字颜色 4 3 5 4 2" xfId="4892"/>
    <cellStyle name="标题 3 3 2 2 3 3" xfId="4893"/>
    <cellStyle name="40% - 强调文字颜色 6 2 2 5 2 3 2 2" xfId="4894"/>
    <cellStyle name="40% - 强调文字颜色 3 4 3 2 4" xfId="4895"/>
    <cellStyle name="注释 2 4 3 3 5" xfId="4896"/>
    <cellStyle name="20% - 强调文字颜色 4 3 2 3 4 2" xfId="4897"/>
    <cellStyle name="20% - 强调文字颜色 4 3 5 5" xfId="4898"/>
    <cellStyle name="警告文本 3 3 3 2" xfId="4899"/>
    <cellStyle name="20% - 强调文字颜色 4 3 2 3 5" xfId="4900"/>
    <cellStyle name="20% - 强调文字颜色 4 3 6" xfId="4901"/>
    <cellStyle name="20% - 强调文字颜色 6 3 2 4 3 3" xfId="4902"/>
    <cellStyle name="强调文字颜色 1 3 4 3 2 2 2" xfId="4903"/>
    <cellStyle name="60% - 强调文字颜色 2 2 4 4 3 2" xfId="4904"/>
    <cellStyle name="强调文字颜色 3 2 6 2 2 2" xfId="4905"/>
    <cellStyle name="60% - 强调文字颜色 3 3 6 3 2" xfId="4906"/>
    <cellStyle name="标题 4 2 2 2 3 2 2 2" xfId="4907"/>
    <cellStyle name="20% - 强调文字颜色 4 3 2 4" xfId="4908"/>
    <cellStyle name="输出 2 2 3 2 3 3" xfId="4909"/>
    <cellStyle name="20% - 强调文字颜色 4 3 6 2" xfId="4910"/>
    <cellStyle name="标题 4 2 2 2 3 2 2 2 2" xfId="4911"/>
    <cellStyle name="20% - 强调文字颜色 4 3 2 4 2" xfId="4912"/>
    <cellStyle name="60% - 强调文字颜色 4 4 5 2 4" xfId="4913"/>
    <cellStyle name="20% - 强调文字颜色 4 3 6 2 2" xfId="4914"/>
    <cellStyle name="20% - 强调文字颜色 4 3 2 4 2 2" xfId="4915"/>
    <cellStyle name="60% - 强调文字颜色 4 4 5 2 4 2" xfId="4916"/>
    <cellStyle name="40% - 强调文字颜色 6 3 2 3 2" xfId="4917"/>
    <cellStyle name="常规 5 3 5 2" xfId="4918"/>
    <cellStyle name="好 3 4 2 3 2" xfId="4919"/>
    <cellStyle name="20% - 强调文字颜色 4 3 6 2 3" xfId="4920"/>
    <cellStyle name="20% - 强调文字颜色 4 3 2 4 2 3" xfId="4921"/>
    <cellStyle name="标题 5 5 2 2 2" xfId="4922"/>
    <cellStyle name="20% - 强调文字颜色 4 3 2 4 3 3" xfId="4923"/>
    <cellStyle name="标题 5 5 2 3 2" xfId="4924"/>
    <cellStyle name="20% - 强调文字颜色 4 3 2 4 4 2" xfId="4925"/>
    <cellStyle name="40% - 强调文字颜色 3 3 2 3 2 2 2" xfId="4926"/>
    <cellStyle name="60% - 强调文字颜色 1 4 3 5 2" xfId="4927"/>
    <cellStyle name="40% - 强调文字颜色 3 2 2 2 2 2 4" xfId="4928"/>
    <cellStyle name="检查单元格 3 8" xfId="4929"/>
    <cellStyle name="20% - 强调文字颜色 4 3 2 4 5" xfId="4930"/>
    <cellStyle name="40% - 强调文字颜色 3 3 2 3 2 3" xfId="4931"/>
    <cellStyle name="60% - 强调文字颜色 1 4 3 6" xfId="4932"/>
    <cellStyle name="40% - 强调文字颜色 4 2 2 2 2 2 4 2" xfId="4933"/>
    <cellStyle name="40% - 强调文字颜色 4 3 2 3 2 2 2 2" xfId="4934"/>
    <cellStyle name="20% - 强调文字颜色 4 3 7" xfId="4935"/>
    <cellStyle name="20% - 强调文字颜色 4 3 2 5" xfId="4936"/>
    <cellStyle name="40% - 强调文字颜色 4 3 2 3 2 2 2 2 2" xfId="4937"/>
    <cellStyle name="输出 2 2 3 2 4 3" xfId="4938"/>
    <cellStyle name="20% - 强调文字颜色 4 3 7 2" xfId="4939"/>
    <cellStyle name="20% - 强调文字颜色 4 3 2 5 2" xfId="4940"/>
    <cellStyle name="20% - 强调文字颜色 4 3 2 5 2 2" xfId="4941"/>
    <cellStyle name="标题 5 5 3 2 2" xfId="4942"/>
    <cellStyle name="20% - 强调文字颜色 4 3 2 5 2 3" xfId="4943"/>
    <cellStyle name="注释 2 2 5 2 2 3 2" xfId="4944"/>
    <cellStyle name="20% - 强调文字颜色 4 3 2 5 4" xfId="4945"/>
    <cellStyle name="40% - 强调文字颜色 3 3 2 3 3 2" xfId="4946"/>
    <cellStyle name="60% - 强调文字颜色 1 4 4 5" xfId="4947"/>
    <cellStyle name="计算 2 5" xfId="4948"/>
    <cellStyle name="20% - 强调文字颜色 4 3 2 7 2" xfId="4949"/>
    <cellStyle name="强调文字颜色 6 4 3 3 2 2 2" xfId="4950"/>
    <cellStyle name="计算 2 2 3 4 2 2" xfId="4951"/>
    <cellStyle name="强调文字颜色 2 2 5 2 3" xfId="4952"/>
    <cellStyle name="20% - 强调文字颜色 4 3 3" xfId="4953"/>
    <cellStyle name="强调文字颜色 2 2 5 3 4" xfId="4954"/>
    <cellStyle name="20% - 强调文字颜色 4 4 4" xfId="4955"/>
    <cellStyle name="强调文字颜色 2 2 5 2 3 2" xfId="4956"/>
    <cellStyle name="20% - 强调文字颜色 4 3 3 2" xfId="4957"/>
    <cellStyle name="强调文字颜色 2 2 5 3 4 2" xfId="4958"/>
    <cellStyle name="20% - 强调文字颜色 4 4 4 2" xfId="4959"/>
    <cellStyle name="强调文字颜色 2 2 5 2 3 2 2" xfId="4960"/>
    <cellStyle name="20% - 强调文字颜色 4 3 3 2 2" xfId="4961"/>
    <cellStyle name="20% - 强调文字颜色 4 3 3 2 2 2 2 2" xfId="4962"/>
    <cellStyle name="千位分隔 2 4 4 3 2" xfId="4963"/>
    <cellStyle name="输入 3 4 3 2 2 3" xfId="4964"/>
    <cellStyle name="千位分隔 2 4 4 4" xfId="4965"/>
    <cellStyle name="20% - 强调文字颜色 4 3 3 2 2 2 3" xfId="4966"/>
    <cellStyle name="适中 4 2 3 2 2" xfId="4967"/>
    <cellStyle name="40% - 强调文字颜色 3 2 3 2 2 5" xfId="4968"/>
    <cellStyle name="注释 2 2 3 3 3 5" xfId="4969"/>
    <cellStyle name="40% - 强调文字颜色 4 2 4 2 2 3" xfId="4970"/>
    <cellStyle name="常规 2 2 4" xfId="4971"/>
    <cellStyle name="输出 2 3 6" xfId="4972"/>
    <cellStyle name="20% - 强调文字颜色 4 3 3 2 2 3 2" xfId="4973"/>
    <cellStyle name="千位分隔 2 4 5 3" xfId="4974"/>
    <cellStyle name="输出 2 5 3 2 4 2" xfId="4975"/>
    <cellStyle name="20% - 强调文字颜色 5 3 4 2 2 2" xfId="4976"/>
    <cellStyle name="20% - 强调文字颜色 4 3 3 2 2 4" xfId="4977"/>
    <cellStyle name="40% - 强调文字颜色 6 2 2 6 4 2 2" xfId="4978"/>
    <cellStyle name="20% - 强调文字颜色 4 3 3 2 3 2 2" xfId="4979"/>
    <cellStyle name="千位分隔 2 5 4 3" xfId="4980"/>
    <cellStyle name="20% - 强调文字颜色 4 4 4 3 3" xfId="4981"/>
    <cellStyle name="好 2 2 4 2 2 2" xfId="4982"/>
    <cellStyle name="40% - 强调文字颜色 6 3 10 2" xfId="4983"/>
    <cellStyle name="输入 2 2 9 2" xfId="4984"/>
    <cellStyle name="标题 1 3 3 2 3 2 2" xfId="4985"/>
    <cellStyle name="20% - 强调文字颜色 4 3 3 2 3 3" xfId="4986"/>
    <cellStyle name="20% - 强调文字颜色 4 4 4 4 2" xfId="4987"/>
    <cellStyle name="解释性文本 4 2 2" xfId="4988"/>
    <cellStyle name="40% - 强调文字颜色 2 3 2 5 2 2" xfId="4989"/>
    <cellStyle name="40% - 强调文字颜色 6 2 2 5 3 2 2 2" xfId="4990"/>
    <cellStyle name="20% - 强调文字颜色 4 3 3 2 4 2" xfId="4991"/>
    <cellStyle name="20% - 强调文字颜色 4 4 5" xfId="4992"/>
    <cellStyle name="20% - 强调文字颜色 6 3 2 4 4 2" xfId="4993"/>
    <cellStyle name="20% - 强调文字颜色 4 3 3 3" xfId="4994"/>
    <cellStyle name="千位分隔 2 3 2 5 2 2" xfId="4995"/>
    <cellStyle name="输出 2 2 3 3 2 3" xfId="4996"/>
    <cellStyle name="20% - 强调文字颜色 4 4 5 2" xfId="4997"/>
    <cellStyle name="20% - 强调文字颜色 4 3 3 3 2" xfId="4998"/>
    <cellStyle name="强调文字颜色 2 4 2 2 2" xfId="4999"/>
    <cellStyle name="输出 2 2 3 3 2 4" xfId="5000"/>
    <cellStyle name="20% - 强调文字颜色 4 4 5 3" xfId="5001"/>
    <cellStyle name="20% - 强调文字颜色 4 3 3 3 3" xfId="5002"/>
    <cellStyle name="检查单元格 2 2 2 3 2 3 2" xfId="5003"/>
    <cellStyle name="强调文字颜色 2 4 2 2 3" xfId="5004"/>
    <cellStyle name="20% - 强调文字颜色 4 4 5 4" xfId="5005"/>
    <cellStyle name="40% - 强调文字颜色 2 3 2 6 2" xfId="5006"/>
    <cellStyle name="40% - 强调文字颜色 6 2 2 5 3 3 2" xfId="5007"/>
    <cellStyle name="20% - 强调文字颜色 4 3 3 3 4" xfId="5008"/>
    <cellStyle name="20% - 强调文字颜色 4 4 6" xfId="5009"/>
    <cellStyle name="强调文字颜色 3 2 6 2 3 2" xfId="5010"/>
    <cellStyle name="60% - 强调文字颜色 3 2 3 2 2 2 2 2" xfId="5011"/>
    <cellStyle name="60% - 强调文字颜色 2 2 2 2 2 4 2 2" xfId="5012"/>
    <cellStyle name="标题 4 2 2 2 3 2 3 2" xfId="5013"/>
    <cellStyle name="20% - 强调文字颜色 4 3 3 4" xfId="5014"/>
    <cellStyle name="输出 2 2 3 3 3 3" xfId="5015"/>
    <cellStyle name="20% - 强调文字颜色 4 4 6 2" xfId="5016"/>
    <cellStyle name="千位分隔 2 2 2 4 2 3 4" xfId="5017"/>
    <cellStyle name="60% - 强调文字颜色 3 2 3 2 2 2 2 2 2" xfId="5018"/>
    <cellStyle name="20% - 强调文字颜色 4 3 3 4 2" xfId="5019"/>
    <cellStyle name="40% - 强调文字颜色 4 3 2 3 2 2 3 2" xfId="5020"/>
    <cellStyle name="汇总 3 3 2 2" xfId="5021"/>
    <cellStyle name="20% - 强调文字颜色 4 4 7" xfId="5022"/>
    <cellStyle name="20% - 强调文字颜色 4 3 3 5" xfId="5023"/>
    <cellStyle name="40% - 强调文字颜色 4 3 2 3 2 2 3 2 2" xfId="5024"/>
    <cellStyle name="汇总 3 3 2 2 2" xfId="5025"/>
    <cellStyle name="20% - 强调文字颜色 4 4 7 2" xfId="5026"/>
    <cellStyle name="20% - 强调文字颜色 4 3 3 5 2" xfId="5027"/>
    <cellStyle name="强调文字颜色 2 2 5 3" xfId="5028"/>
    <cellStyle name="20% - 强调文字颜色 4 4" xfId="5029"/>
    <cellStyle name="强调文字颜色 5 2 2 4 2 3 2" xfId="5030"/>
    <cellStyle name="40% - 强调文字颜色 3 2 4 2 5" xfId="5031"/>
    <cellStyle name="注释 2 2 4 3 6" xfId="5032"/>
    <cellStyle name="强调文字颜色 2 2 5 3 2" xfId="5033"/>
    <cellStyle name="20% - 强调文字颜色 4 4 2" xfId="5034"/>
    <cellStyle name="强调文字颜色 5 2 2 4 2 3 2 2" xfId="5035"/>
    <cellStyle name="注释 2 3 2 2 3 2 3" xfId="5036"/>
    <cellStyle name="60% - 强调文字颜色 3 2 2 2 2 2 3" xfId="5037"/>
    <cellStyle name="20% - 强调文字颜色 5 3 4" xfId="5038"/>
    <cellStyle name="强调文字颜色 2 2 5 3 2 2" xfId="5039"/>
    <cellStyle name="20% - 强调文字颜色 4 4 2 2" xfId="5040"/>
    <cellStyle name="20% - 强调文字颜色 6 2 5 2 2 2 2" xfId="5041"/>
    <cellStyle name="强调文字颜色 2 2 5 3 2 3" xfId="5042"/>
    <cellStyle name="20% - 强调文字颜色 4 4 2 3" xfId="5043"/>
    <cellStyle name="60% - 强调文字颜色 3 3 2 3 2 2 2" xfId="5044"/>
    <cellStyle name="60% - 强调文字颜色 3 2 2 2 2 2 4" xfId="5045"/>
    <cellStyle name="20% - 强调文字颜色 5 3 5" xfId="5046"/>
    <cellStyle name="标题 4 2 2 2 3 3 2 2" xfId="5047"/>
    <cellStyle name="20% - 强调文字颜色 4 4 2 4" xfId="5048"/>
    <cellStyle name="差_2.空间地产（西安）天琴湾销售会所灯饰清单 2 4 3 3 2 2" xfId="5049"/>
    <cellStyle name="解释性文本 2 2" xfId="5050"/>
    <cellStyle name="千位分隔 2 7 3 2 3" xfId="5051"/>
    <cellStyle name="40% - 强调文字颜色 2 3 2 3 2" xfId="5052"/>
    <cellStyle name="20% - 强调文字颜色 5 3 6" xfId="5053"/>
    <cellStyle name="20% - 强调文字颜色 4 4 2 5" xfId="5054"/>
    <cellStyle name="解释性文本 2 3" xfId="5055"/>
    <cellStyle name="千位分隔 2 7 3 2 4" xfId="5056"/>
    <cellStyle name="40% - 强调文字颜色 2 3 2 3 3" xfId="5057"/>
    <cellStyle name="差_2.空间地产（西安）天琴湾销售会所灯饰清单 2 2 2 2 2 2 3 2" xfId="5058"/>
    <cellStyle name="40% - 强调文字颜色 4 3 2 3 2 3 2 2" xfId="5059"/>
    <cellStyle name="20% - 强调文字颜色 5 3 7" xfId="5060"/>
    <cellStyle name="60% - 强调文字颜色 3 4 2 4 2 2 2" xfId="5061"/>
    <cellStyle name="强调文字颜色 2 2 5 3 3" xfId="5062"/>
    <cellStyle name="20% - 强调文字颜色 4 4 3" xfId="5063"/>
    <cellStyle name="60% - 强调文字颜色 3 2 2 2 2 3 3" xfId="5064"/>
    <cellStyle name="20% - 强调文字颜色 5 4 4" xfId="5065"/>
    <cellStyle name="强调文字颜色 2 2 5 3 3 2" xfId="5066"/>
    <cellStyle name="20% - 强调文字颜色 4 4 3 2" xfId="5067"/>
    <cellStyle name="40% - 强调文字颜色 3 4 3 5" xfId="5068"/>
    <cellStyle name="40% - 强调文字颜色 6 2 3 6 4 2" xfId="5069"/>
    <cellStyle name="20% - 强调文字颜色 5 4 4 2 2" xfId="5070"/>
    <cellStyle name="20% - 强调文字颜色 4 4 3 2 2 2" xfId="5071"/>
    <cellStyle name="注释 2 2 2 3 2 5" xfId="5072"/>
    <cellStyle name="20% - 强调文字颜色 5 4 4 2 3" xfId="5073"/>
    <cellStyle name="20% - 强调文字颜色 4 4 3 2 2 3" xfId="5074"/>
    <cellStyle name="注释 2 2 2 3 2 6" xfId="5075"/>
    <cellStyle name="60% - 强调文字颜色 3 3 2 3 2 3 2" xfId="5076"/>
    <cellStyle name="好_3.空间地产（西安）天琴湾配饰报价清单 2 4 2 2" xfId="5077"/>
    <cellStyle name="20% - 强调文字颜色 5 4 5" xfId="5078"/>
    <cellStyle name="20% - 强调文字颜色 4 4 3 3" xfId="5079"/>
    <cellStyle name="输出 2 2 4 3 2 4" xfId="5080"/>
    <cellStyle name="20% - 强调文字颜色 5 4 5 3" xfId="5081"/>
    <cellStyle name="20% - 强调文字颜色 4 4 3 3 3" xfId="5082"/>
    <cellStyle name="60% - 强调文字颜色 3 2 3 2 2 3 2 2" xfId="5083"/>
    <cellStyle name="20% - 强调文字颜色 4 4 3 4" xfId="5084"/>
    <cellStyle name="解释性文本 3 2" xfId="5085"/>
    <cellStyle name="千位分隔 2 7 3 3 3" xfId="5086"/>
    <cellStyle name="40% - 强调文字颜色 2 3 2 4 2" xfId="5087"/>
    <cellStyle name="20% - 强调文字颜色 5 4 6" xfId="5088"/>
    <cellStyle name="20% - 强调文字颜色 4 4 3 5" xfId="5089"/>
    <cellStyle name="链接单元格 3 2 3 2" xfId="5090"/>
    <cellStyle name="40% - 强调文字颜色 5 3 2 8 2 2" xfId="5091"/>
    <cellStyle name="解释性文本 3 3" xfId="5092"/>
    <cellStyle name="千位分隔 2 7 3 3 4" xfId="5093"/>
    <cellStyle name="40% - 强调文字颜色 2 3 2 4 3" xfId="5094"/>
    <cellStyle name="20% - 强调文字颜色 5 4 7" xfId="5095"/>
    <cellStyle name="40% - 强调文字颜色 1 2 2 3 2 2 2" xfId="5096"/>
    <cellStyle name="40% - 强调文字颜色 2 2 3 2 4" xfId="5097"/>
    <cellStyle name="20% - 强调文字颜色 5 2" xfId="5098"/>
    <cellStyle name="强调文字颜色 3 2 2 3 3 3" xfId="5099"/>
    <cellStyle name="注释 4 3 3 2 2 5" xfId="5100"/>
    <cellStyle name="40% - 强调文字颜色 4 3 2 5 4" xfId="5101"/>
    <cellStyle name="警告文本 4 2 2 4 2" xfId="5102"/>
    <cellStyle name="20% - 强调文字颜色 5 2 10" xfId="5103"/>
    <cellStyle name="汇总 2 6 4" xfId="5104"/>
    <cellStyle name="40% - 强调文字颜色 2 2 3 2 4 2" xfId="5105"/>
    <cellStyle name="40% - 强调文字颜色 1 2 2 2 4 4" xfId="5106"/>
    <cellStyle name="20% - 强调文字颜色 5 2 2" xfId="5107"/>
    <cellStyle name="60% - 强调文字颜色 1 2 4 3 3" xfId="5108"/>
    <cellStyle name="常规 3 2 2 2 2 2 3" xfId="5109"/>
    <cellStyle name="40% - 强调文字颜色 1 2 2 2 4 4 2" xfId="5110"/>
    <cellStyle name="20% - 强调文字颜色 5 2 2 2" xfId="5111"/>
    <cellStyle name="60% - 强调文字颜色 1 2 4 3 3 2" xfId="5112"/>
    <cellStyle name="20% - 强调文字颜色 5 3 2 3 3 3" xfId="5113"/>
    <cellStyle name="链接单元格 2 4 5 2" xfId="5114"/>
    <cellStyle name="40% - 强调文字颜色 1 2 3 5" xfId="5115"/>
    <cellStyle name="计算 4 5 4 3 2" xfId="5116"/>
    <cellStyle name="20% - 强调文字颜色 5 2 2 2 2" xfId="5117"/>
    <cellStyle name="60% - 强调文字颜色 1 2 4 3 3 2 2" xfId="5118"/>
    <cellStyle name="20% - 强调文字颜色 5 2 2 2 2 2 2 2" xfId="5119"/>
    <cellStyle name="40% - 强调文字颜色 4 3 2 8" xfId="5120"/>
    <cellStyle name="千位分隔 2 8 3 3" xfId="5121"/>
    <cellStyle name="20% - 强调文字颜色 5 2 2 2 2 2 2 2 2" xfId="5122"/>
    <cellStyle name="40% - 强调文字颜色 4 3 2 8 2" xfId="5123"/>
    <cellStyle name="40% - 强调文字颜色 4 3 2 9" xfId="5124"/>
    <cellStyle name="20% - 强调文字颜色 5 2 2 2 2 2 2 3" xfId="5125"/>
    <cellStyle name="汇总 2 2 3 4 2 2" xfId="5126"/>
    <cellStyle name="20% - 强调文字颜色 5 2 2 2 2 2 2 4" xfId="5127"/>
    <cellStyle name="汇总 2 2 3 4 2 3" xfId="5128"/>
    <cellStyle name="40% - 强调文字颜色 1 2 3 5 2 3" xfId="5129"/>
    <cellStyle name="标题 2 2 4 6 2" xfId="5130"/>
    <cellStyle name="强调文字颜色 6 2 5 3 2 2 2" xfId="5131"/>
    <cellStyle name="20% - 强调文字颜色 5 2 2 2 2 2 3" xfId="5132"/>
    <cellStyle name="40% - 强调文字颜色 5 2 2 3 2 2 2 2 2 2" xfId="5133"/>
    <cellStyle name="20% - 强调文字颜色 5 2 2 2 2 2 3 2" xfId="5134"/>
    <cellStyle name="40% - 强调文字颜色 5 2 2 3 2 2 2 2 2 2 2" xfId="5135"/>
    <cellStyle name="20% - 强调文字颜色 5 2 2 2 2 2 3 3" xfId="5136"/>
    <cellStyle name="20% - 强调文字颜色 5 3 2 3 2 2 2" xfId="5137"/>
    <cellStyle name="20% - 强调文字颜色 5 2 2 2 2 2 4" xfId="5138"/>
    <cellStyle name="20% - 强调文字颜色 5 2 2 2 2 2 4 2" xfId="5139"/>
    <cellStyle name="20% - 强调文字颜色 5 2 2 2 2 3 2" xfId="5140"/>
    <cellStyle name="20% - 强调文字颜色 5 2 2 2 2 3 2 2" xfId="5141"/>
    <cellStyle name="差 3 3 2 2 2 2 2" xfId="5142"/>
    <cellStyle name="20% - 强调文字颜色 5 2 2 2 2 3 2 3" xfId="5143"/>
    <cellStyle name="强调文字颜色 6 2 5 3 2 3 2" xfId="5144"/>
    <cellStyle name="60% - 强调文字颜色 1 3 7 2 2" xfId="5145"/>
    <cellStyle name="20% - 强调文字颜色 5 2 2 2 2 3 3" xfId="5146"/>
    <cellStyle name="20% - 强调文字颜色 5 2 2 2 2 3 4" xfId="5147"/>
    <cellStyle name="40% - 强调文字颜色 1 3 4 2 3 2" xfId="5148"/>
    <cellStyle name="40% - 强调文字颜色 1 2 3 5 4" xfId="5149"/>
    <cellStyle name="输出 3 4 2 2 4 2" xfId="5150"/>
    <cellStyle name="20% - 强调文字颜色 6 2 3 2 2 2" xfId="5151"/>
    <cellStyle name="20% - 强调文字颜色 5 2 2 2 2 4" xfId="5152"/>
    <cellStyle name="20% - 强调文字颜色 6 2 3 2 2 2 2" xfId="5153"/>
    <cellStyle name="20% - 强调文字颜色 5 2 2 2 2 4 2" xfId="5154"/>
    <cellStyle name="20% - 强调文字颜色 6 2 3 2 2 2 3" xfId="5155"/>
    <cellStyle name="20% - 强调文字颜色 5 2 2 2 2 4 3" xfId="5156"/>
    <cellStyle name="20% - 强调文字颜色 6 2 3 2 2 3" xfId="5157"/>
    <cellStyle name="20% - 强调文字颜色 5 2 2 2 2 5" xfId="5158"/>
    <cellStyle name="20% - 强调文字颜色 6 2 3 2 2 3 2" xfId="5159"/>
    <cellStyle name="20% - 强调文字颜色 5 2 2 2 2 5 2" xfId="5160"/>
    <cellStyle name="强调文字颜色 6 2 2 3 2 2 2 2 2" xfId="5161"/>
    <cellStyle name="20% - 强调文字颜色 6 2 3 2 2 4" xfId="5162"/>
    <cellStyle name="20% - 强调文字颜色 5 2 2 2 2 6" xfId="5163"/>
    <cellStyle name="好 4 4 3 2 2" xfId="5164"/>
    <cellStyle name="输出 4 4 3 2 4 2" xfId="5165"/>
    <cellStyle name="差_2.空间地产（西安）天琴湾销售会所灯饰清单 2 3 2 3 2" xfId="5166"/>
    <cellStyle name="差_3.空间地产（西安）天琴湾配饰报价清单 2 6 2 3" xfId="5167"/>
    <cellStyle name="40% - 强调文字颜色 1 2 2 3" xfId="5168"/>
    <cellStyle name="20% - 强调文字颜色 5 2 2 2 3 2 2" xfId="5169"/>
    <cellStyle name="差_2.空间地产（西安）天琴湾销售会所灯饰清单 2 3 2 3 2 2" xfId="5170"/>
    <cellStyle name="差_3.空间地产（西安）天琴湾配饰报价清单 2 6 2 3 2" xfId="5171"/>
    <cellStyle name="40% - 强调文字颜色 1 2 2 3 2" xfId="5172"/>
    <cellStyle name="20% - 强调文字颜色 5 2 2 2 3 2 2 2" xfId="5173"/>
    <cellStyle name="40% - 强调文字颜色 5 3 2 8" xfId="5174"/>
    <cellStyle name="20% - 强调文字颜色 6 3 4 2 2 2 2" xfId="5175"/>
    <cellStyle name="输入 4 2 3 2 2 3 2" xfId="5176"/>
    <cellStyle name="40% - 强调文字颜色 1 2 2 3 3" xfId="5177"/>
    <cellStyle name="警告文本 2 2 3 4 2 2" xfId="5178"/>
    <cellStyle name="40% - 强调文字颜色 5 3 2 9" xfId="5179"/>
    <cellStyle name="60% - 强调文字颜色 1 2 5 2 2 3 2" xfId="5180"/>
    <cellStyle name="20% - 强调文字颜色 5 2 2 2 3 2 2 3" xfId="5181"/>
    <cellStyle name="汇总 2 2 4 4 2 2" xfId="5182"/>
    <cellStyle name="差_2.空间地产（西安）天琴湾销售会所灯饰清单 2 3 2 3 3" xfId="5183"/>
    <cellStyle name="40% - 强调文字颜色 1 2 2 4" xfId="5184"/>
    <cellStyle name="20% - 强调文字颜色 5 2 2 2 3 2 3" xfId="5185"/>
    <cellStyle name="40% - 强调文字颜色 5 2 2 3 2 2 2 3 2 2" xfId="5186"/>
    <cellStyle name="标题 3 2 5 2 3 2" xfId="5187"/>
    <cellStyle name="40% - 强调文字颜色 1 2 2 5" xfId="5188"/>
    <cellStyle name="20% - 强调文字颜色 5 2 2 2 3 2 4" xfId="5189"/>
    <cellStyle name="40% - 强调文字颜色 2 2 2 2 3 2 2" xfId="5190"/>
    <cellStyle name="标题 6 2 2 5" xfId="5191"/>
    <cellStyle name="40% - 强调文字颜色 1 2 3 6 3" xfId="5192"/>
    <cellStyle name="20% - 强调文字颜色 5 2 2 2 3 3" xfId="5193"/>
    <cellStyle name="40% - 强调文字颜色 2 2 2 2 3 2 2 2" xfId="5194"/>
    <cellStyle name="标题 6 2 2 5 2" xfId="5195"/>
    <cellStyle name="差_2.空间地产（西安）天琴湾销售会所灯饰清单 2 3 2 4 2" xfId="5196"/>
    <cellStyle name="40% - 强调文字颜色 1 2 3 3" xfId="5197"/>
    <cellStyle name="20% - 强调文字颜色 5 2 2 2 3 3 2" xfId="5198"/>
    <cellStyle name="40% - 强调文字颜色 2 2 2 2 3 2 2 3" xfId="5199"/>
    <cellStyle name="40% - 强调文字颜色 1 2 3 4" xfId="5200"/>
    <cellStyle name="20% - 强调文字颜色 5 2 2 2 3 3 3" xfId="5201"/>
    <cellStyle name="标题 3 2 5 2 4 2" xfId="5202"/>
    <cellStyle name="40% - 强调文字颜色 2 2 2 2 3 2 3" xfId="5203"/>
    <cellStyle name="20% - 强调文字颜色 6 2 3 2 3 2" xfId="5204"/>
    <cellStyle name="检查单元格 2 2 4 2 2 2 2 2" xfId="5205"/>
    <cellStyle name="20% - 强调文字颜色 5 2 2 2 3 4" xfId="5206"/>
    <cellStyle name="差_2.空间地产（西安）天琴湾销售会所灯饰清单 2 3 2 5 2" xfId="5207"/>
    <cellStyle name="40% - 强调文字颜色 1 2 4 3" xfId="5208"/>
    <cellStyle name="20% - 强调文字颜色 6 2 3 2 3 2 2" xfId="5209"/>
    <cellStyle name="20% - 强调文字颜色 5 2 2 2 3 4 2" xfId="5210"/>
    <cellStyle name="60% - 强调文字颜色 2 4 4 3 2" xfId="5211"/>
    <cellStyle name="链接单元格 3 2 2 2 2 2" xfId="5212"/>
    <cellStyle name="40% - 强调文字颜色 2 2 2 2 3 2 4" xfId="5213"/>
    <cellStyle name="60% - 强调文字颜色 5 3 5 2" xfId="5214"/>
    <cellStyle name="20% - 强调文字颜色 6 2 3 2 3 3" xfId="5215"/>
    <cellStyle name="20% - 强调文字颜色 5 2 2 2 3 5" xfId="5216"/>
    <cellStyle name="40% - 强调文字颜色 1 2 3 7" xfId="5217"/>
    <cellStyle name="20% - 强调文字颜色 5 2 2 2 4" xfId="5218"/>
    <cellStyle name="40% - 强调文字颜色 5 2 2 4 2 4 2 2" xfId="5219"/>
    <cellStyle name="40% - 强调文字颜色 2 3 2 2 6" xfId="5220"/>
    <cellStyle name="40% - 强调文字颜色 6 2 3 4 2 2 2 2" xfId="5221"/>
    <cellStyle name="40% - 强调文字颜色 1 2 3 7 2" xfId="5222"/>
    <cellStyle name="20% - 强调文字颜色 5 2 2 2 4 2" xfId="5223"/>
    <cellStyle name="差_2.空间地产（西安）天琴湾销售会所灯饰清单 2 3 3 3 2" xfId="5224"/>
    <cellStyle name="40% - 强调文字颜色 1 3 2 3" xfId="5225"/>
    <cellStyle name="20% - 强调文字颜色 5 2 2 2 4 2 2" xfId="5226"/>
    <cellStyle name="40% - 强调文字颜色 1 3 2 4" xfId="5227"/>
    <cellStyle name="20% - 强调文字颜色 5 2 2 2 4 2 3" xfId="5228"/>
    <cellStyle name="标题 3 2 5 3 3 2" xfId="5229"/>
    <cellStyle name="输出 2 4 2 2" xfId="5230"/>
    <cellStyle name="40% - 强调文字颜色 2 2 2 2 3 3 2" xfId="5231"/>
    <cellStyle name="20% - 强调文字颜色 5 2 2 2 4 3" xfId="5232"/>
    <cellStyle name="差_2.空间地产（西安）天琴湾销售会所灯饰清单 2 3 3 4 2" xfId="5233"/>
    <cellStyle name="40% - 强调文字颜色 1 3 3 3" xfId="5234"/>
    <cellStyle name="20% - 强调文字颜色 5 2 2 2 4 3 2" xfId="5235"/>
    <cellStyle name="40% - 强调文字颜色 1 3 3 4" xfId="5236"/>
    <cellStyle name="20% - 强调文字颜色 5 2 2 2 4 3 3" xfId="5237"/>
    <cellStyle name="标题 3 2 5 3 4 2" xfId="5238"/>
    <cellStyle name="40% - 强调文字颜色 4 2 2 5 2 2" xfId="5239"/>
    <cellStyle name="输出 2 4 2 3" xfId="5240"/>
    <cellStyle name="40% - 强调文字颜色 2 2 2 2 3 3 3" xfId="5241"/>
    <cellStyle name="20% - 强调文字颜色 6 2 3 2 4 2" xfId="5242"/>
    <cellStyle name="20% - 强调文字颜色 5 2 2 2 4 4" xfId="5243"/>
    <cellStyle name="40% - 强调文字颜色 1 3 4 3" xfId="5244"/>
    <cellStyle name="千位分隔 2 2 3 3 2 2 2" xfId="5245"/>
    <cellStyle name="20% - 强调文字颜色 5 2 2 2 4 4 2" xfId="5246"/>
    <cellStyle name="20% - 强调文字颜色 6 2 3 2 4 3" xfId="5247"/>
    <cellStyle name="20% - 强调文字颜色 5 2 2 2 4 5" xfId="5248"/>
    <cellStyle name="输入 2 5 4 2" xfId="5249"/>
    <cellStyle name="40% - 强调文字颜色 1 2 3 8" xfId="5250"/>
    <cellStyle name="强调文字颜色 2 2 2 3 3 2 2 2 2" xfId="5251"/>
    <cellStyle name="20% - 强调文字颜色 5 2 2 2 5" xfId="5252"/>
    <cellStyle name="20% - 强调文字颜色 5 2 2 2 5 2" xfId="5253"/>
    <cellStyle name="汇总 2 2 3 2 4" xfId="5254"/>
    <cellStyle name="差_2.空间地产（西安）天琴湾销售会所灯饰清单 2 3 4 3 2" xfId="5255"/>
    <cellStyle name="警告文本 2 2 2 2 4 2" xfId="5256"/>
    <cellStyle name="40% - 强调文字颜色 1 4 2 3" xfId="5257"/>
    <cellStyle name="20% - 强调文字颜色 5 2 2 2 5 2 2" xfId="5258"/>
    <cellStyle name="汇总 2 2 3 2 4 2" xfId="5259"/>
    <cellStyle name="40% - 强调文字颜色 1 4 2 4" xfId="5260"/>
    <cellStyle name="标题 7 2 2 2 4 2" xfId="5261"/>
    <cellStyle name="20% - 强调文字颜色 5 2 2 2 5 2 3" xfId="5262"/>
    <cellStyle name="标题 3 2 5 4 3 2" xfId="5263"/>
    <cellStyle name="汇总 2 2 3 2 4 3" xfId="5264"/>
    <cellStyle name="40% - 强调文字颜色 3 2 3 2 3 2 2" xfId="5265"/>
    <cellStyle name="警告文本 2 2 2 2 5" xfId="5266"/>
    <cellStyle name="输出 2 4 3 2" xfId="5267"/>
    <cellStyle name="40% - 强调文字颜色 2 2 2 2 3 4 2" xfId="5268"/>
    <cellStyle name="计算 2 7 2 3 2" xfId="5269"/>
    <cellStyle name="20% - 强调文字颜色 5 2 2 2 5 3" xfId="5270"/>
    <cellStyle name="汇总 2 2 3 2 5" xfId="5271"/>
    <cellStyle name="40% - 强调文字颜色 4 2 2 5 3 2" xfId="5272"/>
    <cellStyle name="差_3.空间地产（西安）天琴湾配饰报价清单 3 2 2 4 2 2" xfId="5273"/>
    <cellStyle name="千位分隔 2 2 3 3 3 2" xfId="5274"/>
    <cellStyle name="40% - 强调文字颜色 3 2 3 2 3 2 3" xfId="5275"/>
    <cellStyle name="20% - 强调文字颜色 6 2 3 2 5 2" xfId="5276"/>
    <cellStyle name="20% - 强调文字颜色 5 2 2 2 5 4" xfId="5277"/>
    <cellStyle name="汇总 2 2 3 2 6" xfId="5278"/>
    <cellStyle name="20% - 强调文字颜色 5 2 2 2 6" xfId="5279"/>
    <cellStyle name="20% - 强调文字颜色 5 2 2 2 6 2" xfId="5280"/>
    <cellStyle name="汇总 2 2 3 3 4" xfId="5281"/>
    <cellStyle name="20% - 强调文字颜色 5 2 2 2 6 3" xfId="5282"/>
    <cellStyle name="汇总 2 2 3 3 5" xfId="5283"/>
    <cellStyle name="标题 3 2 2 5 2 2" xfId="5284"/>
    <cellStyle name="输入 2 5 4 4" xfId="5285"/>
    <cellStyle name="60% - 强调文字颜色 4 4 2 2 2" xfId="5286"/>
    <cellStyle name="差 3 4 4 2" xfId="5287"/>
    <cellStyle name="20% - 强调文字颜色 5 2 2 2 7" xfId="5288"/>
    <cellStyle name="汇总 3 4 3 5" xfId="5289"/>
    <cellStyle name="标题 3 2 2 5 2 2 2" xfId="5290"/>
    <cellStyle name="输入 2 5 4 4 2" xfId="5291"/>
    <cellStyle name="60% - 强调文字颜色 4 4 2 2 2 2" xfId="5292"/>
    <cellStyle name="差 3 4 4 2 2" xfId="5293"/>
    <cellStyle name="20% - 强调文字颜色 5 2 2 2 7 2" xfId="5294"/>
    <cellStyle name="汇总 2 2 3 4 4" xfId="5295"/>
    <cellStyle name="差 3 4 4 3" xfId="5296"/>
    <cellStyle name="60% - 强调文字颜色 4 4 2 2 3" xfId="5297"/>
    <cellStyle name="差 4 3 3 2 2" xfId="5298"/>
    <cellStyle name="标题 3 2 2 5 2 3" xfId="5299"/>
    <cellStyle name="20% - 强调文字颜色 5 2 2 2 8" xfId="5300"/>
    <cellStyle name="强调文字颜色 4 4 2 2 2 2" xfId="5301"/>
    <cellStyle name="20% - 强调文字颜色 5 2 2 3" xfId="5302"/>
    <cellStyle name="好_3.空间地产（西安）天琴湾配饰报价清单 4 3 2 2 3 2 2" xfId="5303"/>
    <cellStyle name="40% - 强调文字颜色 1 2 4 5" xfId="5304"/>
    <cellStyle name="强调文字颜色 4 4 2 2 2 2 2" xfId="5305"/>
    <cellStyle name="20% - 强调文字颜色 5 2 2 3 2" xfId="5306"/>
    <cellStyle name="标题 1 3" xfId="5307"/>
    <cellStyle name="强调文字颜色 4 4 2 2 2 2 2 2 2" xfId="5308"/>
    <cellStyle name="20% - 强调文字颜色 5 2 2 3 2 2 2" xfId="5309"/>
    <cellStyle name="标题 1 3 2 2" xfId="5310"/>
    <cellStyle name="40% - 强调文字颜色 4 2 3 2 5" xfId="5311"/>
    <cellStyle name="20% - 强调文字颜色 5 2 2 3 2 2 3" xfId="5312"/>
    <cellStyle name="40% - 强调文字颜色 5 2 2 3 2 2 3 2 2 2" xfId="5313"/>
    <cellStyle name="标题 1 3 2 3" xfId="5314"/>
    <cellStyle name="40% - 强调文字颜色 4 2 3 2 6" xfId="5315"/>
    <cellStyle name="标题 2 3 4 6 2" xfId="5316"/>
    <cellStyle name="强调文字颜色 6 2 5 4 2 2 2" xfId="5317"/>
    <cellStyle name="20% - 强调文字颜色 5 2 2 3 2 2 4" xfId="5318"/>
    <cellStyle name="标题 1 3 2 4" xfId="5319"/>
    <cellStyle name="标题 5 4 2 2 3 2" xfId="5320"/>
    <cellStyle name="20% - 强调文字颜色 5 2 2 3 2 3" xfId="5321"/>
    <cellStyle name="标题 1 3 3" xfId="5322"/>
    <cellStyle name="20% - 强调文字颜色 5 2 2 3 2 3 2" xfId="5323"/>
    <cellStyle name="标题 1 3 3 2" xfId="5324"/>
    <cellStyle name="40% - 强调文字颜色 4 2 3 3 5" xfId="5325"/>
    <cellStyle name="20% - 强调文字颜色 5 2 2 3 2 3 2 2" xfId="5326"/>
    <cellStyle name="标题 1 3 3 2 2" xfId="5327"/>
    <cellStyle name="60% - 强调文字颜色 1 4 7 2 2" xfId="5328"/>
    <cellStyle name="20% - 强调文字颜色 5 2 2 3 2 3 3" xfId="5329"/>
    <cellStyle name="标题 1 3 3 3" xfId="5330"/>
    <cellStyle name="强调文字颜色 4 4 3 2 3 2 2 2" xfId="5331"/>
    <cellStyle name="20% - 强调文字颜色 6 2 3 3 2 2" xfId="5332"/>
    <cellStyle name="强调文字颜色 4 2 2 4 2" xfId="5333"/>
    <cellStyle name="20% - 强调文字颜色 5 2 2 3 2 4" xfId="5334"/>
    <cellStyle name="标题 1 3 4" xfId="5335"/>
    <cellStyle name="40% - 强调文字颜色 4 2 3 4 5" xfId="5336"/>
    <cellStyle name="20% - 强调文字颜色 6 2 3 3 2 2 2" xfId="5337"/>
    <cellStyle name="强调文字颜色 4 2 2 4 2 2" xfId="5338"/>
    <cellStyle name="20% - 强调文字颜色 5 2 2 3 2 4 2" xfId="5339"/>
    <cellStyle name="标题 1 3 4 2" xfId="5340"/>
    <cellStyle name="适中 2 4 2 2 2 3 2" xfId="5341"/>
    <cellStyle name="40% - 强调文字颜色 1 2 4 6" xfId="5342"/>
    <cellStyle name="标题 2 4 3 2 2 2 2 2 2" xfId="5343"/>
    <cellStyle name="强调文字颜色 4 4 2 2 2 2 3" xfId="5344"/>
    <cellStyle name="20% - 强调文字颜色 5 2 2 3 3" xfId="5345"/>
    <cellStyle name="标题 1 4" xfId="5346"/>
    <cellStyle name="强调文字颜色 4 4 2 2 2 2 3 2" xfId="5347"/>
    <cellStyle name="20% - 强调文字颜色 5 2 2 3 3 2" xfId="5348"/>
    <cellStyle name="标题 1 4 2" xfId="5349"/>
    <cellStyle name="差_2.空间地产（西安）天琴湾销售会所灯饰清单 2 4 2 3 2" xfId="5350"/>
    <cellStyle name="40% - 强调文字颜色 2 2 2 3" xfId="5351"/>
    <cellStyle name="20% - 强调文字颜色 5 2 2 3 3 2 2" xfId="5352"/>
    <cellStyle name="标题 1 4 2 2" xfId="5353"/>
    <cellStyle name="40% - 强调文字颜色 4 2 4 2 5" xfId="5354"/>
    <cellStyle name="差_2.空间地产（西安）天琴湾销售会所灯饰清单 2 4 2 3 3" xfId="5355"/>
    <cellStyle name="40% - 强调文字颜色 2 2 2 4" xfId="5356"/>
    <cellStyle name="20% - 强调文字颜色 5 2 2 3 3 2 3" xfId="5357"/>
    <cellStyle name="标题 1 4 2 3" xfId="5358"/>
    <cellStyle name="标题 3 2 6 2 3 2" xfId="5359"/>
    <cellStyle name="40% - 强调文字颜色 2 2 2 2 4 2 2" xfId="5360"/>
    <cellStyle name="标题 6 3 2 5" xfId="5361"/>
    <cellStyle name="20% - 强调文字颜色 5 2 2 3 3 3" xfId="5362"/>
    <cellStyle name="标题 1 4 3" xfId="5363"/>
    <cellStyle name="40% - 强调文字颜色 2 2 2 2 4 2 3" xfId="5364"/>
    <cellStyle name="好_3.空间地产（西安）天琴湾配饰报价清单 4 2 2 2 3 2" xfId="5365"/>
    <cellStyle name="20% - 强调文字颜色 6 2 3 3 3 2" xfId="5366"/>
    <cellStyle name="强调文字颜色 4 2 2 5 2" xfId="5367"/>
    <cellStyle name="20% - 强调文字颜色 5 2 2 3 3 4" xfId="5368"/>
    <cellStyle name="标题 1 4 4" xfId="5369"/>
    <cellStyle name="20% - 强调文字颜色 5 2 2 3 4" xfId="5370"/>
    <cellStyle name="输出 2 5 2 2" xfId="5371"/>
    <cellStyle name="40% - 强调文字颜色 2 2 2 2 4 3 2" xfId="5372"/>
    <cellStyle name="60% - 强调文字颜色 6 2 2 2 2 3 2 2 2" xfId="5373"/>
    <cellStyle name="20% - 强调文字颜色 5 2 2 3 4 3" xfId="5374"/>
    <cellStyle name="20% - 强调文字颜色 5 2 2 3 5" xfId="5375"/>
    <cellStyle name="20% - 强调文字颜色 5 2 2 3 5 2" xfId="5376"/>
    <cellStyle name="汇总 2 2 4 2 4" xfId="5377"/>
    <cellStyle name="20% - 强调文字颜色 5 2 2 3 6" xfId="5378"/>
    <cellStyle name="60% - 强调文字颜色 2 2 5 3 3 2" xfId="5379"/>
    <cellStyle name="链接单元格 3 3 2 3 2 2" xfId="5380"/>
    <cellStyle name="60% - 强调文字颜色 3 4 5 3 2" xfId="5381"/>
    <cellStyle name="强调文字颜色 4 4 2 2 2 3" xfId="5382"/>
    <cellStyle name="20% - 强调文字颜色 5 2 2 4" xfId="5383"/>
    <cellStyle name="40% - 强调文字颜色 1 2 5 5" xfId="5384"/>
    <cellStyle name="解释性文本 2 3 2 2 4" xfId="5385"/>
    <cellStyle name="60% - 强调文字颜色 3 4 5 3 2 2" xfId="5386"/>
    <cellStyle name="链接单元格 3 3 2 3 2 2 2" xfId="5387"/>
    <cellStyle name="60% - 强调文字颜色 2 2 5 3 3 2 2" xfId="5388"/>
    <cellStyle name="强调文字颜色 4 4 2 2 2 3 2" xfId="5389"/>
    <cellStyle name="20% - 强调文字颜色 5 2 2 4 2" xfId="5390"/>
    <cellStyle name="标题 2 3" xfId="5391"/>
    <cellStyle name="解释性文本 2 3 2 2 4 2" xfId="5392"/>
    <cellStyle name="标题 4 4 2 2 3" xfId="5393"/>
    <cellStyle name="60% - 强调文字颜色 3 4 5 3 2 2 2" xfId="5394"/>
    <cellStyle name="强调文字颜色 4 4 2 2 2 3 2 2" xfId="5395"/>
    <cellStyle name="20% - 强调文字颜色 5 2 2 4 2 2" xfId="5396"/>
    <cellStyle name="标题 2 3 2" xfId="5397"/>
    <cellStyle name="标题 4 4 2 2 3 2" xfId="5398"/>
    <cellStyle name="40% - 强调文字颜色 4 3 3 2 5" xfId="5399"/>
    <cellStyle name="好_2.空间地产（西安）天琴湾销售会所灯饰清单 4 6 4" xfId="5400"/>
    <cellStyle name="注释 2 5 3" xfId="5401"/>
    <cellStyle name="20% - 强调文字颜色 5 2 2 4 2 2 2" xfId="5402"/>
    <cellStyle name="标题 2 3 2 2" xfId="5403"/>
    <cellStyle name="标题 4 4 2 2 3 2 2" xfId="5404"/>
    <cellStyle name="40% - 强调文字颜色 4 3 3 2 5 2" xfId="5405"/>
    <cellStyle name="好_2.空间地产（西安）天琴湾销售会所灯饰清单 4 6 4 2" xfId="5406"/>
    <cellStyle name="注释 2 5 3 2" xfId="5407"/>
    <cellStyle name="20% - 强调文字颜色 5 2 2 4 2 2 2 2" xfId="5408"/>
    <cellStyle name="标题 2 3 2 2 2" xfId="5409"/>
    <cellStyle name="标题 4 4 2 2 3 3" xfId="5410"/>
    <cellStyle name="标题 2 4 4 6 2" xfId="5411"/>
    <cellStyle name="40% - 强调文字颜色 4 3 3 2 6" xfId="5412"/>
    <cellStyle name="注释 2 5 4" xfId="5413"/>
    <cellStyle name="20% - 强调文字颜色 5 2 2 4 2 2 3" xfId="5414"/>
    <cellStyle name="标题 2 3 2 3" xfId="5415"/>
    <cellStyle name="20% - 强调文字颜色 5 2 2 4 2 3" xfId="5416"/>
    <cellStyle name="标题 2 3 3" xfId="5417"/>
    <cellStyle name="标题 4 4 2 2 4 2" xfId="5418"/>
    <cellStyle name="40% - 强调文字颜色 4 3 3 3 5" xfId="5419"/>
    <cellStyle name="注释 2 6 3" xfId="5420"/>
    <cellStyle name="20% - 强调文字颜色 5 2 2 4 2 3 2" xfId="5421"/>
    <cellStyle name="标题 2 3 3 2" xfId="5422"/>
    <cellStyle name="标题 4 4 2 2 5" xfId="5423"/>
    <cellStyle name="20% - 强调文字颜色 6 2 3 4 2 2" xfId="5424"/>
    <cellStyle name="强调文字颜色 4 2 3 4 2" xfId="5425"/>
    <cellStyle name="20% - 强调文字颜色 5 2 2 4 2 4" xfId="5426"/>
    <cellStyle name="标题 2 3 4" xfId="5427"/>
    <cellStyle name="适中 3 4 3 2 2 2 2" xfId="5428"/>
    <cellStyle name="20% - 强调文字颜色 5 2 2 4 3" xfId="5429"/>
    <cellStyle name="标题 2 4" xfId="5430"/>
    <cellStyle name="40% - 强调文字颜色 1 2 5 2 2 2" xfId="5431"/>
    <cellStyle name="20% - 强调文字颜色 5 2 2 4 3 2" xfId="5432"/>
    <cellStyle name="标题 2 4 2" xfId="5433"/>
    <cellStyle name="40% - 强调文字颜色 1 2 5 2 2 2 2" xfId="5434"/>
    <cellStyle name="好 4 3 2 5" xfId="5435"/>
    <cellStyle name="40% - 强调文字颜色 5 2 2 4 3 2" xfId="5436"/>
    <cellStyle name="标题 6 4 2 4 2" xfId="5437"/>
    <cellStyle name="差_2.空间地产（西安）天琴湾销售会所灯饰清单 2 5 2 3 2" xfId="5438"/>
    <cellStyle name="差_3.空间地产（西安）天琴湾配饰报价清单 4 6 2 3" xfId="5439"/>
    <cellStyle name="40% - 强调文字颜色 3 2 2 3" xfId="5440"/>
    <cellStyle name="差 2 2 4 5 2" xfId="5441"/>
    <cellStyle name="60% - 强调文字颜色 4 2 7 3" xfId="5442"/>
    <cellStyle name="差_3.空间地产（西安）天琴湾配饰报价清单 4 2 2 3 2 2" xfId="5443"/>
    <cellStyle name="强调文字颜色 3 3 5 3 2" xfId="5444"/>
    <cellStyle name="40% - 强调文字颜色 3 3 3 2 2 2 3" xfId="5445"/>
    <cellStyle name="标题 4 4 2 3 3 2" xfId="5446"/>
    <cellStyle name="40% - 强调文字颜色 4 3 4 2 5" xfId="5447"/>
    <cellStyle name="注释 3 5 3" xfId="5448"/>
    <cellStyle name="20% - 强调文字颜色 5 2 2 4 3 2 2" xfId="5449"/>
    <cellStyle name="标题 2 4 2 2" xfId="5450"/>
    <cellStyle name="40% - 强调文字颜色 5 2 2 4 4" xfId="5451"/>
    <cellStyle name="40% - 强调文字颜色 2 2 2 2 5 2 2" xfId="5452"/>
    <cellStyle name="20% - 强调文字颜色 5 2 2 4 3 3" xfId="5453"/>
    <cellStyle name="标题 2 4 3" xfId="5454"/>
    <cellStyle name="强调文字颜色 1 2 3 3 2 2 2" xfId="5455"/>
    <cellStyle name="强调文字颜色 5 3 2 2 3 2 2 2" xfId="5456"/>
    <cellStyle name="20% - 强调文字颜色 5 2 2 4 4" xfId="5457"/>
    <cellStyle name="60% - 强调文字颜色 4 4 6 3 2 2" xfId="5458"/>
    <cellStyle name="40% - 强调文字颜色 5 2 2 6 2 2 2 2" xfId="5459"/>
    <cellStyle name="注释 3 4 7 2" xfId="5460"/>
    <cellStyle name="40% - 强调文字颜色 1 2 5 2 2 3" xfId="5461"/>
    <cellStyle name="20% - 强调文字颜色 5 2 2 4 4 2" xfId="5462"/>
    <cellStyle name="20% - 强调文字颜色 5 2 2 4 5" xfId="5463"/>
    <cellStyle name="链接单元格 4 5 2 3 2" xfId="5464"/>
    <cellStyle name="强调文字颜色 5 4 3 2 2 2" xfId="5465"/>
    <cellStyle name="差 4 3 2 4 2 2" xfId="5466"/>
    <cellStyle name="标题 3 2 2 4 4 3 2" xfId="5467"/>
    <cellStyle name="60% - 强调文字颜色 3 4 5 3 3" xfId="5468"/>
    <cellStyle name="强调文字颜色 4 4 2 2 2 4" xfId="5469"/>
    <cellStyle name="20% - 强调文字颜色 5 2 2 5" xfId="5470"/>
    <cellStyle name="链接单元格 4 5 2 3 2 2" xfId="5471"/>
    <cellStyle name="40% - 强调文字颜色 1 2 6 5" xfId="5472"/>
    <cellStyle name="60% - 强调文字颜色 3 4 5 3 3 2" xfId="5473"/>
    <cellStyle name="强调文字颜色 5 4 3 2 2 2 2" xfId="5474"/>
    <cellStyle name="强调文字颜色 4 4 2 2 2 4 2" xfId="5475"/>
    <cellStyle name="20% - 强调文字颜色 5 2 2 5 2" xfId="5476"/>
    <cellStyle name="标题 3 3" xfId="5477"/>
    <cellStyle name="20% - 强调文字颜色 5 2 2 5 2 2" xfId="5478"/>
    <cellStyle name="标题 3 3 2" xfId="5479"/>
    <cellStyle name="20% - 强调文字颜色 5 2 2 5 2 3" xfId="5480"/>
    <cellStyle name="60% - 强调文字颜色 3 2 2 6 2" xfId="5481"/>
    <cellStyle name="标题 3 3 3" xfId="5482"/>
    <cellStyle name="20% - 强调文字颜色 5 2 2 5 3" xfId="5483"/>
    <cellStyle name="标题 3 4" xfId="5484"/>
    <cellStyle name="40% - 强调文字颜色 1 2 5 2 3 2" xfId="5485"/>
    <cellStyle name="20% - 强调文字颜色 5 2 2 5 3 2" xfId="5486"/>
    <cellStyle name="标题 3 4 2" xfId="5487"/>
    <cellStyle name="20% - 强调文字颜色 5 2 2 5 3 3" xfId="5488"/>
    <cellStyle name="标题 3 4 3" xfId="5489"/>
    <cellStyle name="60% - 强调文字颜色 3 2 2 7 2" xfId="5490"/>
    <cellStyle name="强调文字颜色 1 2 3 3 3 2 2" xfId="5491"/>
    <cellStyle name="20% - 强调文字颜色 5 2 2 5 4" xfId="5492"/>
    <cellStyle name="标题 4 2 2 4 3 3" xfId="5493"/>
    <cellStyle name="40% - 强调文字颜色 3 2 10" xfId="5494"/>
    <cellStyle name="输入 4 5 2 2 2 2" xfId="5495"/>
    <cellStyle name="20% - 强调文字颜色 5 2 2 5 4 2" xfId="5496"/>
    <cellStyle name="20% - 强调文字颜色 5 2 2 5 5" xfId="5497"/>
    <cellStyle name="20% - 强调文字颜色 5 2 2 6 2 2" xfId="5498"/>
    <cellStyle name="标题 4 3 2" xfId="5499"/>
    <cellStyle name="20% - 强调文字颜色 5 2 2 6 2 3" xfId="5500"/>
    <cellStyle name="60% - 强调文字颜色 3 2 3 6 2" xfId="5501"/>
    <cellStyle name="标题 4 3 3" xfId="5502"/>
    <cellStyle name="20% - 强调文字颜色 5 2 2 6 4" xfId="5503"/>
    <cellStyle name="20% - 强调文字颜色 5 2 2 7 2" xfId="5504"/>
    <cellStyle name="标题 5 3" xfId="5505"/>
    <cellStyle name="强调文字颜色 6 4 4 2 2 2 2" xfId="5506"/>
    <cellStyle name="标题 5 4" xfId="5507"/>
    <cellStyle name="20% - 强调文字颜色 5 2 2 7 3" xfId="5508"/>
    <cellStyle name="输出 2 2 2 2 2 2 2 3 2" xfId="5509"/>
    <cellStyle name="20% - 强调文字颜色 5 2 2 8 2" xfId="5510"/>
    <cellStyle name="差_3.空间地产（西安）天琴湾配饰报价清单 2 2 2 2 2 2 2" xfId="5511"/>
    <cellStyle name="标题 6 3" xfId="5512"/>
    <cellStyle name="强调文字颜色 6 4 4 2 2 3 2" xfId="5513"/>
    <cellStyle name="40% - 强调文字颜色 3 2 2 3 3 2 2" xfId="5514"/>
    <cellStyle name="20% - 强调文字颜色 5 2 2 9" xfId="5515"/>
    <cellStyle name="差_3.空间地产（西安）天琴湾配饰报价清单 2 2 2 2 2 3" xfId="5516"/>
    <cellStyle name="输出 3 2 3 2" xfId="5517"/>
    <cellStyle name="40% - 强调文字颜色 3 2 2 3 3 3" xfId="5518"/>
    <cellStyle name="汇总 2 6 5" xfId="5519"/>
    <cellStyle name="40% - 强调文字颜色 2 2 3 2 4 3" xfId="5520"/>
    <cellStyle name="40% - 强调文字颜色 1 2 2 2 4 5" xfId="5521"/>
    <cellStyle name="20% - 强调文字颜色 5 2 3" xfId="5522"/>
    <cellStyle name="60% - 强调文字颜色 1 2 4 3 4" xfId="5523"/>
    <cellStyle name="60% - 强调文字颜色 5 2 3 2 2 2 2 2 2" xfId="5524"/>
    <cellStyle name="20% - 强调文字颜色 5 2 3 2" xfId="5525"/>
    <cellStyle name="60% - 强调文字颜色 1 2 4 3 4 2" xfId="5526"/>
    <cellStyle name="40% - 强调文字颜色 1 3 3 5" xfId="5527"/>
    <cellStyle name="输出 2 4 2 2 4" xfId="5528"/>
    <cellStyle name="20% - 强调文字颜色 5 2 3 2 2" xfId="5529"/>
    <cellStyle name="汇总 3 3 3 3 3" xfId="5530"/>
    <cellStyle name="20% - 强调文字颜色 5 2 3 2 2 2 2 2" xfId="5531"/>
    <cellStyle name="好 2 2 3 2 5 2" xfId="5532"/>
    <cellStyle name="20% - 强调文字颜色 5 2 3 2 2 2 2 3" xfId="5533"/>
    <cellStyle name="20% - 强调文字颜色 5 2 3 2 2 2 4" xfId="5534"/>
    <cellStyle name="60% - 强调文字颜色 2 3 7 2 2" xfId="5535"/>
    <cellStyle name="20% - 强调文字颜色 5 2 3 2 2 3 3" xfId="5536"/>
    <cellStyle name="差_3.空间地产（西安）天琴湾配饰报价清单 2 7 2 2 2" xfId="5537"/>
    <cellStyle name="40% - 强调文字颜色 1 3 2 2 2" xfId="5538"/>
    <cellStyle name="强调文字颜色 2 4 4 6" xfId="5539"/>
    <cellStyle name="20% - 强调文字颜色 6 2 2 5 2 3" xfId="5540"/>
    <cellStyle name="输入 2 2 4 2 5 2" xfId="5541"/>
    <cellStyle name="20% - 强调文字颜色 6 2 4 2 2 2 2" xfId="5542"/>
    <cellStyle name="强调文字颜色 6 2 2 2 2 2 2 2 2 2" xfId="5543"/>
    <cellStyle name="20% - 强调文字颜色 5 2 3 2 2 4 2" xfId="5544"/>
    <cellStyle name="20% - 强调文字颜色 6 2 2 5 3 2" xfId="5545"/>
    <cellStyle name="20% - 强调文字颜色 6 2 4 2 2 3" xfId="5546"/>
    <cellStyle name="20% - 强调文字颜色 5 2 3 2 2 5" xfId="5547"/>
    <cellStyle name="千位分隔 2 2 2 6 2" xfId="5548"/>
    <cellStyle name="检查单元格 4 2 3 2" xfId="5549"/>
    <cellStyle name="20% - 强调文字颜色 6 2 2 5 4" xfId="5550"/>
    <cellStyle name="20% - 强调文字颜色 5 2 3 2 3 2 3" xfId="5551"/>
    <cellStyle name="标题 3 3 5 2 3 2" xfId="5552"/>
    <cellStyle name="20% - 强调文字颜色 6 2 2 6 3" xfId="5553"/>
    <cellStyle name="40% - 强调文字颜色 2 2 2 3 3 2 3" xfId="5554"/>
    <cellStyle name="20% - 强调文字颜色 6 2 4 2 3 2" xfId="5555"/>
    <cellStyle name="强调文字颜色 6 2 2 2 2 2 2 3 2" xfId="5556"/>
    <cellStyle name="20% - 强调文字颜色 5 2 3 2 3 4" xfId="5557"/>
    <cellStyle name="40% - 强调文字颜色 5 2 2 4 3 4 2" xfId="5558"/>
    <cellStyle name="注释 4 2 2 2 2 3" xfId="5559"/>
    <cellStyle name="40% - 强调文字颜色 3 2 2 5 2" xfId="5560"/>
    <cellStyle name="40% - 强调文字颜色 6 2 3 4 3 2 2" xfId="5561"/>
    <cellStyle name="注释 2 2 2 6 3" xfId="5562"/>
    <cellStyle name="60% - 强调文字颜色 3 2 2 3 2 2 2 2 2" xfId="5563"/>
    <cellStyle name="20% - 强调文字颜色 5 2 3 2 4" xfId="5564"/>
    <cellStyle name="检查单元格 2 2 3 2 2 2 3" xfId="5565"/>
    <cellStyle name="注释 4 2 2 2 2 4" xfId="5566"/>
    <cellStyle name="40% - 强调文字颜色 3 2 2 5 3" xfId="5567"/>
    <cellStyle name="20% - 强调文字颜色 5 2 3 2 5" xfId="5568"/>
    <cellStyle name="40% - 强调文字颜色 1 2 3 2 2 3 2" xfId="5569"/>
    <cellStyle name="注释 4 2 2 2 2 5" xfId="5570"/>
    <cellStyle name="40% - 强调文字颜色 3 2 2 5 4" xfId="5571"/>
    <cellStyle name="20% - 强调文字颜色 5 2 3 2 6" xfId="5572"/>
    <cellStyle name="40% - 强调文字颜色 1 2 3 2 2 3 3" xfId="5573"/>
    <cellStyle name="40% - 强调文字颜色 4 3 2 6 2 2" xfId="5574"/>
    <cellStyle name="40% - 强调文字颜色 6 2 8 3" xfId="5575"/>
    <cellStyle name="强调文字颜色 4 4 2 2 3 2" xfId="5576"/>
    <cellStyle name="20% - 强调文字颜色 5 2 3 3" xfId="5577"/>
    <cellStyle name="千位分隔 2 3 3 4 2 2" xfId="5578"/>
    <cellStyle name="40% - 强调文字颜色 4 3 2 6 2 2 2" xfId="5579"/>
    <cellStyle name="40% - 强调文字颜色 6 2 8 3 2" xfId="5580"/>
    <cellStyle name="好_2.空间地产（西安）天琴湾销售会所灯饰清单 2 5 3" xfId="5581"/>
    <cellStyle name="40% - 强调文字颜色 1 3 4 5" xfId="5582"/>
    <cellStyle name="千位分隔 2 2 3 3 2 2 4" xfId="5583"/>
    <cellStyle name="强调文字颜色 4 4 2 2 3 2 2" xfId="5584"/>
    <cellStyle name="输出 2 4 2 3 4" xfId="5585"/>
    <cellStyle name="20% - 强调文字颜色 5 2 3 3 2" xfId="5586"/>
    <cellStyle name="千位分隔 2 3 3 4 2 2 2" xfId="5587"/>
    <cellStyle name="标题 3 3 4 6 2" xfId="5588"/>
    <cellStyle name="40% - 强调文字颜色 5 2 3 2 6" xfId="5589"/>
    <cellStyle name="20% - 强调文字颜色 5 2 3 3 2 2 3" xfId="5590"/>
    <cellStyle name="20% - 强调文字颜色 5 2 3 3 3" xfId="5591"/>
    <cellStyle name="检查单元格 2 2 3 2 2 3 2" xfId="5592"/>
    <cellStyle name="20% - 强调文字颜色 6 2 3 6 2" xfId="5593"/>
    <cellStyle name="标题 4 2 3 2 2 4" xfId="5594"/>
    <cellStyle name="20% - 强调文字颜色 5 2 3 3 3 3" xfId="5595"/>
    <cellStyle name="百分比 2 2 2 2 2" xfId="5596"/>
    <cellStyle name="注释 4 2 2 2 3 3" xfId="5597"/>
    <cellStyle name="40% - 强调文字颜色 3 2 2 6 2" xfId="5598"/>
    <cellStyle name="40% - 强调文字颜色 6 2 3 4 3 3 2" xfId="5599"/>
    <cellStyle name="60% - 强调文字颜色 3 2 2 3 2 2 2 3 2" xfId="5600"/>
    <cellStyle name="20% - 强调文字颜色 5 2 3 3 4" xfId="5601"/>
    <cellStyle name="40% - 强调文字颜色 3 2 2 6 2 2" xfId="5602"/>
    <cellStyle name="40% - 强调文字颜色 6 2 3 4 3 3 2 2" xfId="5603"/>
    <cellStyle name="标题 4 2 3 2 3 3" xfId="5604"/>
    <cellStyle name="20% - 强调文字颜色 5 2 3 3 4 2" xfId="5605"/>
    <cellStyle name="40% - 强调文字颜色 3 2 2 6 3" xfId="5606"/>
    <cellStyle name="警告文本 2 2" xfId="5607"/>
    <cellStyle name="输入 2 6 5 2" xfId="5608"/>
    <cellStyle name="40% - 强调文字颜色 2 2 4 2 2 2 2" xfId="5609"/>
    <cellStyle name="20% - 强调文字颜色 5 2 3 3 5" xfId="5610"/>
    <cellStyle name="40% - 强调文字颜色 1 2 3 2 2 4 2" xfId="5611"/>
    <cellStyle name="60% - 强调文字颜色 2 2 5 3 4 2" xfId="5612"/>
    <cellStyle name="链接单元格 3 3 2 3 3 2" xfId="5613"/>
    <cellStyle name="60% - 强调文字颜色 3 4 5 4 2" xfId="5614"/>
    <cellStyle name="60% - 强调文字颜色 2 2 2 2 3 3 2 2" xfId="5615"/>
    <cellStyle name="强调文字颜色 4 4 2 2 3 3" xfId="5616"/>
    <cellStyle name="20% - 强调文字颜色 5 2 3 4" xfId="5617"/>
    <cellStyle name="千位分隔 2 3 3 4 2 3" xfId="5618"/>
    <cellStyle name="40% - 强调文字颜色 1 3 5 5" xfId="5619"/>
    <cellStyle name="60% - 强调文字颜色 3 4 5 4 2 2" xfId="5620"/>
    <cellStyle name="强调文字颜色 4 4 2 2 3 3 2" xfId="5621"/>
    <cellStyle name="20% - 强调文字颜色 5 2 3 4 2" xfId="5622"/>
    <cellStyle name="20% - 强调文字颜色 6 2 4 5 2" xfId="5623"/>
    <cellStyle name="20% - 强调文字颜色 5 2 3 4 2 3" xfId="5624"/>
    <cellStyle name="20% - 强调文字颜色 5 2 3 4 3" xfId="5625"/>
    <cellStyle name="检查单元格 2 2 3 2 2 4 2" xfId="5626"/>
    <cellStyle name="60% - 强调文字颜色 5 3 5 2 2 2 2" xfId="5627"/>
    <cellStyle name="好_2.空间地产（西安）天琴湾销售会所灯饰清单 2 6 4" xfId="5628"/>
    <cellStyle name="60% - 强调文字颜色 2 4 4 3 2 2 2 2" xfId="5629"/>
    <cellStyle name="40% - 强调文字颜色 1 2 5 3 2 2" xfId="5630"/>
    <cellStyle name="解释性文本 2 3 2 2 2 2 2" xfId="5631"/>
    <cellStyle name="20% - 强调文字颜色 5 2 3 4 3 2" xfId="5632"/>
    <cellStyle name="20% - 强调文字颜色 5 2 3 4 3 3" xfId="5633"/>
    <cellStyle name="强调文字颜色 1 2 3 4 2 2 2" xfId="5634"/>
    <cellStyle name="40% - 强调文字颜色 3 2 2 7 2" xfId="5635"/>
    <cellStyle name="40% - 强调文字颜色 6 2 3 4 3 4 2" xfId="5636"/>
    <cellStyle name="20% - 强调文字颜色 5 2 3 4 4" xfId="5637"/>
    <cellStyle name="20% - 强调文字颜色 5 2 3 4 4 2" xfId="5638"/>
    <cellStyle name="40% - 强调文字颜色 3 2 2 7 3" xfId="5639"/>
    <cellStyle name="警告文本 3 2" xfId="5640"/>
    <cellStyle name="输出 4 3 2 2 3 3 2" xfId="5641"/>
    <cellStyle name="40% - 强调文字颜色 2 2 4 2 2 3 2" xfId="5642"/>
    <cellStyle name="20% - 强调文字颜色 5 2 3 4 5" xfId="5643"/>
    <cellStyle name="20% - 强调文字颜色 5 2 3 5" xfId="5644"/>
    <cellStyle name="千位分隔 2 3 3 4 2 4" xfId="5645"/>
    <cellStyle name="20% - 强调文字颜色 5 2 3 5 2" xfId="5646"/>
    <cellStyle name="20% - 强调文字颜色 5 2 3 5 2 2" xfId="5647"/>
    <cellStyle name="20% - 强调文字颜色 5 2 3 5 3" xfId="5648"/>
    <cellStyle name="输入 4 5 3 2 2" xfId="5649"/>
    <cellStyle name="40% - 强调文字颜色 3 2 2 8 2" xfId="5650"/>
    <cellStyle name="20% - 强调文字颜色 5 2 3 5 4" xfId="5651"/>
    <cellStyle name="20% - 强调文字颜色 5 2 3 6 2" xfId="5652"/>
    <cellStyle name="20% - 强调文字颜色 5 2 3 6 3" xfId="5653"/>
    <cellStyle name="20% - 强调文字颜色 5 2 4" xfId="5654"/>
    <cellStyle name="40% - 强调文字颜色 3 2 4 2 4 2" xfId="5655"/>
    <cellStyle name="注释 2 2 4 3 5 2" xfId="5656"/>
    <cellStyle name="20% - 强调文字颜色 5 2 4 2" xfId="5657"/>
    <cellStyle name="40% - 强调文字颜色 1 4 3 5" xfId="5658"/>
    <cellStyle name="输出 2 4 3 2 4" xfId="5659"/>
    <cellStyle name="20% - 强调文字颜色 5 2 4 2 2" xfId="5660"/>
    <cellStyle name="20% - 强调文字颜色 5 2 4 2 2 2 2 2" xfId="5661"/>
    <cellStyle name="20% - 强调文字颜色 5 2 4 2 2 2 3" xfId="5662"/>
    <cellStyle name="20% - 强调文字颜色 5 2 5" xfId="5663"/>
    <cellStyle name="20% - 强调文字颜色 6 3 2 5 2 2" xfId="5664"/>
    <cellStyle name="20% - 强调文字颜色 5 2 4 2 2 3 2" xfId="5665"/>
    <cellStyle name="20% - 强调文字颜色 6 3 2 5 3" xfId="5666"/>
    <cellStyle name="20% - 强调文字颜色 6 2 5 2 2 2" xfId="5667"/>
    <cellStyle name="强调文字颜色 6 2 2 2 2 3 2 2 2" xfId="5668"/>
    <cellStyle name="20% - 强调文字颜色 5 2 4 2 2 4" xfId="5669"/>
    <cellStyle name="20% - 强调文字颜色 5 2 4 2 3" xfId="5670"/>
    <cellStyle name="检查单元格 2 2 3 2 3 2 2" xfId="5671"/>
    <cellStyle name="适中 2 2 8 2" xfId="5672"/>
    <cellStyle name="20% - 强调文字颜色 5 2 4 2 3 2 2" xfId="5673"/>
    <cellStyle name="20% - 强调文字颜色 6 3 2 6 2" xfId="5674"/>
    <cellStyle name="40% - 强调文字颜色 2 2 2 4 3 2 2" xfId="5675"/>
    <cellStyle name="差 2 2 2 3 2 3" xfId="5676"/>
    <cellStyle name="20% - 强调文字颜色 5 2 4 2 3 3" xfId="5677"/>
    <cellStyle name="40% - 强调文字颜色 1 2 2 2 2 2 2 2 2" xfId="5678"/>
    <cellStyle name="注释 4 2 2 3 2 3" xfId="5679"/>
    <cellStyle name="40% - 强调文字颜色 3 2 3 5 2" xfId="5680"/>
    <cellStyle name="40% - 强调文字颜色 6 2 3 4 4 2 2" xfId="5681"/>
    <cellStyle name="注释 2 2 3 6 3" xfId="5682"/>
    <cellStyle name="20% - 强调文字颜色 5 4 2 2 2 2" xfId="5683"/>
    <cellStyle name="60% - 强调文字颜色 3 2 2 3 2 2 3 2 2" xfId="5684"/>
    <cellStyle name="20% - 强调文字颜色 5 2 4 2 4" xfId="5685"/>
    <cellStyle name="40% - 强调文字颜色 3 2 3 5 2 2" xfId="5686"/>
    <cellStyle name="40% - 强调文字颜色 6 2 3 4 4 2 2 2" xfId="5687"/>
    <cellStyle name="20% - 强调文字颜色 5 2 4 2 4 2" xfId="5688"/>
    <cellStyle name="计算 4 3 3 2 4" xfId="5689"/>
    <cellStyle name="40% - 强调文字颜色 3 2 3 5 3" xfId="5690"/>
    <cellStyle name="20% - 强调文字颜色 5 4 2 2 2 3" xfId="5691"/>
    <cellStyle name="60% - 强调文字颜色 1 3 4 2 2 2" xfId="5692"/>
    <cellStyle name="20% - 强调文字颜色 5 2 4 2 5" xfId="5693"/>
    <cellStyle name="标题 1 4 5 2 2 2 2 2" xfId="5694"/>
    <cellStyle name="强调文字颜色 3 2 2 3 4 2 2" xfId="5695"/>
    <cellStyle name="40% - 强调文字颜色 4 3 2 6 3 2" xfId="5696"/>
    <cellStyle name="40% - 强调文字颜色 6 2 9 3" xfId="5697"/>
    <cellStyle name="强调文字颜色 4 4 2 2 4 2" xfId="5698"/>
    <cellStyle name="20% - 强调文字颜色 5 2 4 3" xfId="5699"/>
    <cellStyle name="千位分隔 2 3 3 4 3 2" xfId="5700"/>
    <cellStyle name="强调文字颜色 3 2 2 3 4 2 2 2" xfId="5701"/>
    <cellStyle name="40% - 强调文字颜色 4 3 2 6 3 2 2" xfId="5702"/>
    <cellStyle name="40% - 强调文字颜色 6 2 9 3 2" xfId="5703"/>
    <cellStyle name="好_2.空间地产（西安）天琴湾销售会所灯饰清单 3 5 3" xfId="5704"/>
    <cellStyle name="40% - 强调文字颜色 1 4 4 5" xfId="5705"/>
    <cellStyle name="强调文字颜色 4 4 2 2 4 2 2" xfId="5706"/>
    <cellStyle name="20% - 强调文字颜色 5 2 4 3 2" xfId="5707"/>
    <cellStyle name="20% - 强调文字颜色 5 2 4 3 3" xfId="5708"/>
    <cellStyle name="检查单元格 2 2 3 2 3 3 2" xfId="5709"/>
    <cellStyle name="40% - 强调文字颜色 5 2 2 2 2 3" xfId="5710"/>
    <cellStyle name="标题 1 2 2 5 2 2 2" xfId="5711"/>
    <cellStyle name="40% - 强调文字颜色 3 2 3 6 2" xfId="5712"/>
    <cellStyle name="40% - 强调文字颜色 6 2 3 4 4 3 2" xfId="5713"/>
    <cellStyle name="40% - 强调文字颜色 6 2 2 2 3 3 2 2 2" xfId="5714"/>
    <cellStyle name="20% - 强调文字颜色 5 2 4 3 4" xfId="5715"/>
    <cellStyle name="60% - 强调文字颜色 3 4 5 5 2" xfId="5716"/>
    <cellStyle name="强调文字颜色 6 3 2 2 2 2 2" xfId="5717"/>
    <cellStyle name="20% - 强调文字颜色 5 2 4 4" xfId="5718"/>
    <cellStyle name="40% - 强调文字颜色 4 3 2 2 4" xfId="5719"/>
    <cellStyle name="注释 3 3 2 3 5" xfId="5720"/>
    <cellStyle name="强调文字颜色 6 3 2 2 2 2 2 2" xfId="5721"/>
    <cellStyle name="20% - 强调文字颜色 5 2 4 4 2" xfId="5722"/>
    <cellStyle name="40% - 强调文字颜色 4 3 2 2 5" xfId="5723"/>
    <cellStyle name="解释性文本 2 3 2 2 3 2 2" xfId="5724"/>
    <cellStyle name="注释 3 3 2 3 6" xfId="5725"/>
    <cellStyle name="20% - 强调文字颜色 5 2 4 4 3" xfId="5726"/>
    <cellStyle name="强调文字颜色 6 3 2 2 2 2 3" xfId="5727"/>
    <cellStyle name="20% - 强调文字颜色 5 2 4 5" xfId="5728"/>
    <cellStyle name="警告文本 4 2 2 2" xfId="5729"/>
    <cellStyle name="40% - 强调文字颜色 4 3 2 3 4" xfId="5730"/>
    <cellStyle name="注释 3 3 2 4 5" xfId="5731"/>
    <cellStyle name="强调文字颜色 6 3 2 2 2 2 3 2" xfId="5732"/>
    <cellStyle name="20% - 强调文字颜色 5 2 4 5 2" xfId="5733"/>
    <cellStyle name="警告文本 4 2 2 2 2" xfId="5734"/>
    <cellStyle name="好 2 8" xfId="5735"/>
    <cellStyle name="20% - 强调文字颜色 5 2 5 2" xfId="5736"/>
    <cellStyle name="20% - 强调文字颜色 5 2 5 2 2 2 2" xfId="5737"/>
    <cellStyle name="20% - 强调文字颜色 5 2 5 2 2 3" xfId="5738"/>
    <cellStyle name="20% - 强调文字颜色 5 2 5 2 3" xfId="5739"/>
    <cellStyle name="40% - 强调文字颜色 5 2 6 4 2 2 2" xfId="5740"/>
    <cellStyle name="检查单元格 2 2 3 2 4 2 2" xfId="5741"/>
    <cellStyle name="20% - 强调文字颜色 5 2 5 2 3 2" xfId="5742"/>
    <cellStyle name="40% - 强调文字颜色 3 2 4 5 2" xfId="5743"/>
    <cellStyle name="40% - 强调文字颜色 6 2 3 4 5 2 2" xfId="5744"/>
    <cellStyle name="注释 2 2 4 6 3" xfId="5745"/>
    <cellStyle name="20% - 强调文字颜色 5 2 5 2 4" xfId="5746"/>
    <cellStyle name="40% - 强调文字颜色 4 3 2 6 4 2" xfId="5747"/>
    <cellStyle name="注释 2 4" xfId="5748"/>
    <cellStyle name="强调文字颜色 3 2 2 3 4 3 2" xfId="5749"/>
    <cellStyle name="好 2 9" xfId="5750"/>
    <cellStyle name="强调文字颜色 4 4 2 2 5 2" xfId="5751"/>
    <cellStyle name="20% - 强调文字颜色 5 2 5 3" xfId="5752"/>
    <cellStyle name="好 2 9 2" xfId="5753"/>
    <cellStyle name="20% - 强调文字颜色 5 2 5 3 2" xfId="5754"/>
    <cellStyle name="20% - 强调文字颜色 5 2 5 3 3" xfId="5755"/>
    <cellStyle name="链接单元格 2 2 4 2 2 2 2 2" xfId="5756"/>
    <cellStyle name="强调文字颜色 6 3 2 2 2 3 2" xfId="5757"/>
    <cellStyle name="20% - 强调文字颜色 5 2 5 4" xfId="5758"/>
    <cellStyle name="40% - 强调文字颜色 4 3 3 2 4" xfId="5759"/>
    <cellStyle name="注释 3 3 3 3 5" xfId="5760"/>
    <cellStyle name="强调文字颜色 6 3 2 2 2 3 2 2" xfId="5761"/>
    <cellStyle name="20% - 强调文字颜色 5 2 5 4 2" xfId="5762"/>
    <cellStyle name="20% - 强调文字颜色 5 2 5 5" xfId="5763"/>
    <cellStyle name="警告文本 4 2 3 2" xfId="5764"/>
    <cellStyle name="40% - 强调文字颜色 2 3 2 2 2" xfId="5765"/>
    <cellStyle name="40% - 强调文字颜色 5 4 6 4" xfId="5766"/>
    <cellStyle name="20% - 强调文字颜色 5 2 6" xfId="5767"/>
    <cellStyle name="20% - 强调文字颜色 6 3 2 5 2 3" xfId="5768"/>
    <cellStyle name="60% - 强调文字颜色 2 3 3 3" xfId="5769"/>
    <cellStyle name="60% - 强调文字颜色 4 2 5" xfId="5770"/>
    <cellStyle name="40% - 强调文字颜色 2 3 2 2 2 2" xfId="5771"/>
    <cellStyle name="40% - 强调文字颜色 5 4 6 4 2" xfId="5772"/>
    <cellStyle name="好 3 8" xfId="5773"/>
    <cellStyle name="20% - 强调文字颜色 5 2 6 2" xfId="5774"/>
    <cellStyle name="60% - 强调文字颜色 2 3 3 3 2" xfId="5775"/>
    <cellStyle name="60% - 强调文字颜色 4 2 5 2" xfId="5776"/>
    <cellStyle name="40% - 强调文字颜色 2 3 2 2 2 2 2" xfId="5777"/>
    <cellStyle name="好 3 8 2" xfId="5778"/>
    <cellStyle name="20% - 强调文字颜色 5 2 6 2 2" xfId="5779"/>
    <cellStyle name="60% - 强调文字颜色 2 3 3 3 3" xfId="5780"/>
    <cellStyle name="差 2 2 4 3 2" xfId="5781"/>
    <cellStyle name="60% - 强调文字颜色 4 2 5 3" xfId="5782"/>
    <cellStyle name="40% - 强调文字颜色 2 3 2 2 2 2 3" xfId="5783"/>
    <cellStyle name="好 4 3 2 3 2" xfId="5784"/>
    <cellStyle name="20% - 强调文字颜色 5 2 6 2 3" xfId="5785"/>
    <cellStyle name="60% - 强调文字颜色 2 3 3 4" xfId="5786"/>
    <cellStyle name="检查单元格 3 4 2 3 2 2" xfId="5787"/>
    <cellStyle name="60% - 强调文字颜色 4 2 6" xfId="5788"/>
    <cellStyle name="好_3.空间地产（西安）天琴湾配饰报价清单 3 2 5 2" xfId="5789"/>
    <cellStyle name="40% - 强调文字颜色 2 3 2 2 2 3" xfId="5790"/>
    <cellStyle name="40% - 强调文字颜色 6 3 2 2 3 2 2 2" xfId="5791"/>
    <cellStyle name="20% - 强调文字颜色 5 2 6 3" xfId="5792"/>
    <cellStyle name="60% - 强调文字颜色 2 3 3 4 2" xfId="5793"/>
    <cellStyle name="60% - 强调文字颜色 4 2 6 2" xfId="5794"/>
    <cellStyle name="好_3.空间地产（西安）天琴湾配饰报价清单 3 2 5 2 2" xfId="5795"/>
    <cellStyle name="千位分隔 2 2 2 2 2 3" xfId="5796"/>
    <cellStyle name="40% - 强调文字颜色 2 3 2 2 2 3 2" xfId="5797"/>
    <cellStyle name="40% - 强调文字颜色 6 3 2 2 3 2 2 2 2" xfId="5798"/>
    <cellStyle name="20% - 强调文字颜色 5 2 6 3 2" xfId="5799"/>
    <cellStyle name="60% - 强调文字颜色 2 3 3 4 3" xfId="5800"/>
    <cellStyle name="强调文字颜色 3 3 5 2 2" xfId="5801"/>
    <cellStyle name="差 2 2 4 4 2" xfId="5802"/>
    <cellStyle name="60% - 强调文字颜色 4 2 6 3" xfId="5803"/>
    <cellStyle name="标题 4 2 2 3 2 2 2" xfId="5804"/>
    <cellStyle name="千位分隔 2 2 2 2 2 4" xfId="5805"/>
    <cellStyle name="40% - 强调文字颜色 2 3 2 2 2 3 3" xfId="5806"/>
    <cellStyle name="好 4 3 2 4 2" xfId="5807"/>
    <cellStyle name="20% - 强调文字颜色 5 2 6 3 3" xfId="5808"/>
    <cellStyle name="60% - 强调文字颜色 4 2 7" xfId="5809"/>
    <cellStyle name="40% - 强调文字颜色 3 3 3 2 2 2" xfId="5810"/>
    <cellStyle name="60% - 强调文字颜色 2 3 3 5" xfId="5811"/>
    <cellStyle name="注释 2 3 3 3 3 2" xfId="5812"/>
    <cellStyle name="40% - 强调文字颜色 2 3 2 2 2 4" xfId="5813"/>
    <cellStyle name="差_3.空间地产（西安）天琴湾配饰报价清单 4 6 2" xfId="5814"/>
    <cellStyle name="40% - 强调文字颜色 3 2 2" xfId="5815"/>
    <cellStyle name="强调文字颜色 6 3 2 2 2 4 2" xfId="5816"/>
    <cellStyle name="20% - 强调文字颜色 5 2 6 4" xfId="5817"/>
    <cellStyle name="60% - 强调文字颜色 4 2 7 2" xfId="5818"/>
    <cellStyle name="40% - 强调文字颜色 3 3 3 2 2 2 2" xfId="5819"/>
    <cellStyle name="60% - 强调文字颜色 2 3 3 5 2" xfId="5820"/>
    <cellStyle name="40% - 强调文字颜色 2 3 2 2 2 4 2" xfId="5821"/>
    <cellStyle name="注释 2 2 3 2 3 2 4" xfId="5822"/>
    <cellStyle name="千位分隔 2 2 2 2 3 3" xfId="5823"/>
    <cellStyle name="差_3.空间地产（西安）天琴湾配饰报价清单 4 6 2 2" xfId="5824"/>
    <cellStyle name="40% - 强调文字颜色 3 2 2 2" xfId="5825"/>
    <cellStyle name="20% - 强调文字颜色 5 2 6 4 2" xfId="5826"/>
    <cellStyle name="60% - 强调文字颜色 4 2 8" xfId="5827"/>
    <cellStyle name="60% - 强调文字颜色 5 2 2 3 2 2 2 2 2" xfId="5828"/>
    <cellStyle name="40% - 强调文字颜色 3 3 3 2 2 3" xfId="5829"/>
    <cellStyle name="60% - 强调文字颜色 2 3 3 6" xfId="5830"/>
    <cellStyle name="40% - 强调文字颜色 2 3 2 2 2 5" xfId="5831"/>
    <cellStyle name="检查单元格 4 4 3 3 2 2" xfId="5832"/>
    <cellStyle name="差_3.空间地产（西安）天琴湾配饰报价清单 4 6 3" xfId="5833"/>
    <cellStyle name="汇总 4 2 5 2" xfId="5834"/>
    <cellStyle name="40% - 强调文字颜色 3 2 3" xfId="5835"/>
    <cellStyle name="适中 2 2 2 2 2 2" xfId="5836"/>
    <cellStyle name="20% - 强调文字颜色 5 2 6 5" xfId="5837"/>
    <cellStyle name="40% - 强调文字颜色 6 3 3 2 4 2 2 2" xfId="5838"/>
    <cellStyle name="警告文本 4 2 4 2" xfId="5839"/>
    <cellStyle name="40% - 强调文字颜色 2 3 2 2 3" xfId="5840"/>
    <cellStyle name="20% - 强调文字颜色 5 2 7" xfId="5841"/>
    <cellStyle name="60% - 强调文字颜色 4 3 5" xfId="5842"/>
    <cellStyle name="警告文本 4 6 2 2 2 2" xfId="5843"/>
    <cellStyle name="60% - 强调文字颜色 2 3 4 3" xfId="5844"/>
    <cellStyle name="40% - 强调文字颜色 2 3 2 2 3 2" xfId="5845"/>
    <cellStyle name="好 4 8" xfId="5846"/>
    <cellStyle name="20% - 强调文字颜色 5 2 7 2" xfId="5847"/>
    <cellStyle name="60% - 强调文字颜色 2 3 4 3 2" xfId="5848"/>
    <cellStyle name="60% - 强调文字颜色 4 3 5 2" xfId="5849"/>
    <cellStyle name="40% - 强调文字颜色 2 3 2 2 3 2 2" xfId="5850"/>
    <cellStyle name="20% - 强调文字颜色 6 2 2 2 3 3" xfId="5851"/>
    <cellStyle name="好 4 8 2" xfId="5852"/>
    <cellStyle name="20% - 强调文字颜色 5 2 7 2 2" xfId="5853"/>
    <cellStyle name="60% - 强调文字颜色 2 3 4 3 3" xfId="5854"/>
    <cellStyle name="差 2 2 5 3 2" xfId="5855"/>
    <cellStyle name="60% - 强调文字颜色 4 3 5 3" xfId="5856"/>
    <cellStyle name="40% - 强调文字颜色 2 3 2 2 3 2 3" xfId="5857"/>
    <cellStyle name="20% - 强调文字颜色 6 2 2 2 3 4" xfId="5858"/>
    <cellStyle name="好 4 3 3 3 2" xfId="5859"/>
    <cellStyle name="20% - 强调文字颜色 5 2 7 2 3" xfId="5860"/>
    <cellStyle name="60% - 强调文字颜色 2 3 4 4" xfId="5861"/>
    <cellStyle name="60% - 强调文字颜色 4 3 6" xfId="5862"/>
    <cellStyle name="好_3.空间地产（西安）天琴湾配饰报价清单 3 2 6 2" xfId="5863"/>
    <cellStyle name="40% - 强调文字颜色 2 3 2 2 3 3" xfId="5864"/>
    <cellStyle name="40% - 强调文字颜色 6 3 2 2 3 2 3 2" xfId="5865"/>
    <cellStyle name="好 4 9" xfId="5866"/>
    <cellStyle name="20% - 强调文字颜色 5 2 7 3" xfId="5867"/>
    <cellStyle name="60% - 强调文字颜色 4 3 7" xfId="5868"/>
    <cellStyle name="40% - 强调文字颜色 3 3 3 2 3 2" xfId="5869"/>
    <cellStyle name="60% - 强调文字颜色 2 3 4 5" xfId="5870"/>
    <cellStyle name="40% - 强调文字颜色 2 3 2 2 3 4" xfId="5871"/>
    <cellStyle name="差_3.空间地产（西安）天琴湾配饰报价清单 4 7 2" xfId="5872"/>
    <cellStyle name="40% - 强调文字颜色 3 3 2" xfId="5873"/>
    <cellStyle name="20% - 强调文字颜色 5 2 7 4" xfId="5874"/>
    <cellStyle name="60% - 强调文字颜色 4 4 5" xfId="5875"/>
    <cellStyle name="标题 3 2 2 8" xfId="5876"/>
    <cellStyle name="60% - 强调文字颜色 2 3 5 3" xfId="5877"/>
    <cellStyle name="40% - 强调文字颜色 2 3 2 2 4 2" xfId="5878"/>
    <cellStyle name="20% - 强调文字颜色 5 2 8 2" xfId="5879"/>
    <cellStyle name="60% - 强调文字颜色 2 3 5 4" xfId="5880"/>
    <cellStyle name="60% - 强调文字颜色 4 4 6" xfId="5881"/>
    <cellStyle name="40% - 强调文字颜色 2 3 2 2 4 3" xfId="5882"/>
    <cellStyle name="40% - 强调文字颜色 6 3 2 2 3 2 4 2" xfId="5883"/>
    <cellStyle name="60% - 强调文字颜色 6 2 2 3 2 3 2 2" xfId="5884"/>
    <cellStyle name="差_3.空间地产（西安）天琴湾配饰报价清单 10" xfId="5885"/>
    <cellStyle name="20% - 强调文字颜色 5 2 8 3" xfId="5886"/>
    <cellStyle name="60% - 强调文字颜色 5 3 3 2 3 2 2 2" xfId="5887"/>
    <cellStyle name="60% - 强调文字颜色 2 3 6 3" xfId="5888"/>
    <cellStyle name="40% - 强调文字颜色 2 3 2 2 5 2" xfId="5889"/>
    <cellStyle name="60% - 强调文字颜色 6 2 5 5 2 2" xfId="5890"/>
    <cellStyle name="20% - 强调文字颜色 5 2 9 2" xfId="5891"/>
    <cellStyle name="计算 2 4 2 2 5" xfId="5892"/>
    <cellStyle name="40% - 强调文字颜色 2 2 3 2 5" xfId="5893"/>
    <cellStyle name="强调文字颜色 2 2 6 2" xfId="5894"/>
    <cellStyle name="20% - 强调文字颜色 5 3" xfId="5895"/>
    <cellStyle name="汇总 2 7 4" xfId="5896"/>
    <cellStyle name="40% - 强调文字颜色 2 2 3 2 5 2" xfId="5897"/>
    <cellStyle name="强调文字颜色 2 2 6 2 2" xfId="5898"/>
    <cellStyle name="40% - 强调文字颜色 1 2 2 2 5 4" xfId="5899"/>
    <cellStyle name="20% - 强调文字颜色 5 3 2" xfId="5900"/>
    <cellStyle name="60% - 强调文字颜色 1 2 4 4 3" xfId="5901"/>
    <cellStyle name="强调文字颜色 5 2 2 3 2 2 2 2 2 2" xfId="5902"/>
    <cellStyle name="20% - 强调文字颜色 5 3 2 4 3 3" xfId="5903"/>
    <cellStyle name="链接单元格 2 5 5 2" xfId="5904"/>
    <cellStyle name="强调文字颜色 1 2 4 3 2 2 2" xfId="5905"/>
    <cellStyle name="汇总 2 7 4 2" xfId="5906"/>
    <cellStyle name="40% - 强调文字颜色 6 2 2 4 4" xfId="5907"/>
    <cellStyle name="强调文字颜色 2 2 6 2 2 2" xfId="5908"/>
    <cellStyle name="20% - 强调文字颜色 5 3 2 2" xfId="5909"/>
    <cellStyle name="60% - 强调文字颜色 1 2 4 4 3 2" xfId="5910"/>
    <cellStyle name="40% - 强调文字颜色 2 2 3 5" xfId="5911"/>
    <cellStyle name="40% - 强调文字颜色 6 2 2 4 4 2" xfId="5912"/>
    <cellStyle name="强调文字颜色 2 2 6 2 2 2 2" xfId="5913"/>
    <cellStyle name="20% - 强调文字颜色 5 3 2 2 2" xfId="5914"/>
    <cellStyle name="60% - 强调文字颜色 2 4 2 2 3 3" xfId="5915"/>
    <cellStyle name="20% - 强调文字颜色 5 3 2 2 2 2 2 2" xfId="5916"/>
    <cellStyle name="60% - 强调文字颜色 3 4 3 2 3 2" xfId="5917"/>
    <cellStyle name="标题 3 2 2 4 2 2 2 2" xfId="5918"/>
    <cellStyle name="汇总 2 4 3 5 2" xfId="5919"/>
    <cellStyle name="20% - 强调文字颜色 5 3 2 2 2 2 2 3" xfId="5920"/>
    <cellStyle name="差 3 3 4 2 2 2" xfId="5921"/>
    <cellStyle name="40% - 强调文字颜色 2 2 3 5 2 3" xfId="5922"/>
    <cellStyle name="适中 2 2 3 4 2" xfId="5923"/>
    <cellStyle name="20% - 强调文字颜色 5 3 2 2 2 2 3" xfId="5924"/>
    <cellStyle name="20% - 强调文字颜色 5 3 2 2 2 2 4" xfId="5925"/>
    <cellStyle name="20% - 强调文字颜色 5 3 2 2 2 3 2" xfId="5926"/>
    <cellStyle name="链接单元格 2 3 4 2 2" xfId="5927"/>
    <cellStyle name="20% - 强调文字颜色 5 3 2 2 2 3 3" xfId="5928"/>
    <cellStyle name="20% - 强调文字颜色 6 3 3 2 2 2" xfId="5929"/>
    <cellStyle name="40% - 强调文字颜色 2 2 3 5 4" xfId="5930"/>
    <cellStyle name="20% - 强调文字颜色 5 3 2 2 2 4" xfId="5931"/>
    <cellStyle name="40% - 强调文字颜色 6 3 2 5 4 2 2" xfId="5932"/>
    <cellStyle name="链接单元格 2 3 4 3" xfId="5933"/>
    <cellStyle name="40% - 强调文字颜色 1 2 2 2 3 3 3" xfId="5934"/>
    <cellStyle name="60% - 强调文字颜色 1 2 4 2 2 3" xfId="5935"/>
    <cellStyle name="20% - 强调文字颜色 6 3 3 2 2 2 2" xfId="5936"/>
    <cellStyle name="20% - 强调文字颜色 5 3 2 2 2 4 2" xfId="5937"/>
    <cellStyle name="链接单元格 2 3 4 3 2" xfId="5938"/>
    <cellStyle name="20% - 强调文字颜色 6 3 3 2 2 3" xfId="5939"/>
    <cellStyle name="20% - 强调文字颜色 5 3 2 2 2 5" xfId="5940"/>
    <cellStyle name="强调文字颜色 2 2 9 2" xfId="5941"/>
    <cellStyle name="好 2 2 2 2 2 3 2" xfId="5942"/>
    <cellStyle name="20% - 强调文字颜色 5 3 2 2 3 2 2" xfId="5943"/>
    <cellStyle name="20% - 强调文字颜色 5 3 2 2 3 2 3" xfId="5944"/>
    <cellStyle name="标题 4 2 5 2 3 2" xfId="5945"/>
    <cellStyle name="40% - 强调文字颜色 2 2 3 6 3" xfId="5946"/>
    <cellStyle name="好 3 2 3 2 2 2" xfId="5947"/>
    <cellStyle name="样式 1 3 3 2" xfId="5948"/>
    <cellStyle name="好 2 2 2 2 2 4" xfId="5949"/>
    <cellStyle name="20% - 强调文字颜色 5 3 2 2 3 3" xfId="5950"/>
    <cellStyle name="常规 3 4 4 2 2" xfId="5951"/>
    <cellStyle name="链接单元格 2 3 5 2" xfId="5952"/>
    <cellStyle name="汇总 2 5 4 2" xfId="5953"/>
    <cellStyle name="计算 4 4 4 3" xfId="5954"/>
    <cellStyle name="40% - 强调文字颜色 2 2 3 2 3 2 2" xfId="5955"/>
    <cellStyle name="40% - 强调文字颜色 1 2 2 2 3 4 2" xfId="5956"/>
    <cellStyle name="60% - 强调文字颜色 1 2 4 2 3 2" xfId="5957"/>
    <cellStyle name="40% - 强调文字颜色 6 2 2 3 2 4 2 2 2" xfId="5958"/>
    <cellStyle name="60% - 强调文字颜色 1 2 4 2 3 3" xfId="5959"/>
    <cellStyle name="汇总 2 5 4 3" xfId="5960"/>
    <cellStyle name="计算 4 4 4 4" xfId="5961"/>
    <cellStyle name="40% - 强调文字颜色 2 2 3 2 3 2 3" xfId="5962"/>
    <cellStyle name="20% - 强调文字颜色 6 3 3 2 3 2" xfId="5963"/>
    <cellStyle name="检查单元格 2 2 4 3 2 2 2 2" xfId="5964"/>
    <cellStyle name="20% - 强调文字颜色 5 3 2 2 3 4" xfId="5965"/>
    <cellStyle name="常规 3 4 4 2 3" xfId="5966"/>
    <cellStyle name="40% - 强调文字颜色 3 3 2 2 6" xfId="5967"/>
    <cellStyle name="40% - 强调文字颜色 6 2 3 5 2 2 2 2" xfId="5968"/>
    <cellStyle name="标题 1 4 3 6 2" xfId="5969"/>
    <cellStyle name="40% - 强调文字颜色 2 2 3 7 2" xfId="5970"/>
    <cellStyle name="好 2 2 2 2 3 3" xfId="5971"/>
    <cellStyle name="20% - 强调文字颜色 5 3 2 2 4 2" xfId="5972"/>
    <cellStyle name="40% - 强调文字颜色 2 2 3 8" xfId="5973"/>
    <cellStyle name="标题 2 2 2 5 2 2" xfId="5974"/>
    <cellStyle name="20% - 强调文字颜色 5 3 2 2 5" xfId="5975"/>
    <cellStyle name="标题 2 2 2 5 2 2 2" xfId="5976"/>
    <cellStyle name="20% - 强调文字颜色 5 3 2 2 5 2" xfId="5977"/>
    <cellStyle name="汇总 3 2 3 2 4" xfId="5978"/>
    <cellStyle name="40% - 强调文字颜色 6 2 2 4 5" xfId="5979"/>
    <cellStyle name="好_3.空间地产（西安）天琴湾配饰报价清单 4 3 2 3 3 2" xfId="5980"/>
    <cellStyle name="强调文字颜色 4 4 2 3 2 2" xfId="5981"/>
    <cellStyle name="20% - 强调文字颜色 5 3 2 3" xfId="5982"/>
    <cellStyle name="40% - 强调文字颜色 2 2 4 5" xfId="5983"/>
    <cellStyle name="40% - 强调文字颜色 6 2 2 4 5 2" xfId="5984"/>
    <cellStyle name="强调文字颜色 4 4 2 3 2 2 2" xfId="5985"/>
    <cellStyle name="20% - 强调文字颜色 5 3 2 3 2" xfId="5986"/>
    <cellStyle name="40% - 强调文字颜色 1 2 2 2 4 3 2" xfId="5987"/>
    <cellStyle name="60% - 强调文字颜色 1 2 4 3 2 2" xfId="5988"/>
    <cellStyle name="20% - 强调文字颜色 5 3 2 3 2 3" xfId="5989"/>
    <cellStyle name="链接单元格 2 4 4 2" xfId="5990"/>
    <cellStyle name="40% - 强调文字颜色 1 2 2 2 4 3 3" xfId="5991"/>
    <cellStyle name="60% - 强调文字颜色 1 2 4 3 2 3" xfId="5992"/>
    <cellStyle name="20% - 强调文字颜色 6 3 3 3 2 2" xfId="5993"/>
    <cellStyle name="强调文字颜色 5 2 2 4 2" xfId="5994"/>
    <cellStyle name="20% - 强调文字颜色 5 3 2 3 2 4" xfId="5995"/>
    <cellStyle name="链接单元格 2 4 4 3" xfId="5996"/>
    <cellStyle name="好 2 2 2 3 2 3" xfId="5997"/>
    <cellStyle name="20% - 强调文字颜色 5 3 2 3 3 2" xfId="5998"/>
    <cellStyle name="20% - 强调文字颜色 5 3 2 3 4" xfId="5999"/>
    <cellStyle name="20% - 强调文字颜色 5 3 2 3 4 2" xfId="6000"/>
    <cellStyle name="标题 2 2 2 5 3 2" xfId="6001"/>
    <cellStyle name="20% - 强调文字颜色 5 3 2 3 5" xfId="6002"/>
    <cellStyle name="60% - 强调文字颜色 2 2 5 4 3 2" xfId="6003"/>
    <cellStyle name="强调文字颜色 3 2 7 2 2 2" xfId="6004"/>
    <cellStyle name="链接单元格 3 3 2 4 2 2" xfId="6005"/>
    <cellStyle name="60% - 强调文字颜色 3 4 6 3 2" xfId="6006"/>
    <cellStyle name="40% - 强调文字颜色 6 2 2 4 6" xfId="6007"/>
    <cellStyle name="标题 4 2 2 2 4 2 2 2" xfId="6008"/>
    <cellStyle name="强调文字颜色 4 4 2 3 2 3" xfId="6009"/>
    <cellStyle name="20% - 强调文字颜色 5 3 2 4" xfId="6010"/>
    <cellStyle name="40% - 强调文字颜色 6 2 2 4 6 2" xfId="6011"/>
    <cellStyle name="60% - 强调文字颜色 3 4 6 3 2 2" xfId="6012"/>
    <cellStyle name="40% - 强调文字颜色 2 2 5 5" xfId="6013"/>
    <cellStyle name="解释性文本 2 4 2 2 4" xfId="6014"/>
    <cellStyle name="强调文字颜色 4 4 2 3 2 3 2" xfId="6015"/>
    <cellStyle name="20% - 强调文字颜色 5 3 2 4 2" xfId="6016"/>
    <cellStyle name="60% - 强调文字颜色 5 4 5 2 4" xfId="6017"/>
    <cellStyle name="20% - 强调文字颜色 5 3 2 4 2 2" xfId="6018"/>
    <cellStyle name="60% - 强调文字颜色 5 4 5 2 4 2" xfId="6019"/>
    <cellStyle name="20% - 强调文字颜色 5 3 2 4 2 3" xfId="6020"/>
    <cellStyle name="链接单元格 2 5 4 2" xfId="6021"/>
    <cellStyle name="20% - 强调文字颜色 5 3 2 4 3 2" xfId="6022"/>
    <cellStyle name="20% - 强调文字颜色 5 3 2 4 4" xfId="6023"/>
    <cellStyle name="20% - 强调文字颜色 5 3 2 4 4 2" xfId="6024"/>
    <cellStyle name="40% - 强调文字颜色 3 3 2 2 2 2 4" xfId="6025"/>
    <cellStyle name="20% - 强调文字颜色 5 3 2 5" xfId="6026"/>
    <cellStyle name="40% - 强调文字颜色 2 2 6 5" xfId="6027"/>
    <cellStyle name="强调文字颜色 5 4 3 3 2 2 2" xfId="6028"/>
    <cellStyle name="20% - 强调文字颜色 5 3 2 5 2" xfId="6029"/>
    <cellStyle name="20% - 强调文字颜色 5 3 2 5 2 2" xfId="6030"/>
    <cellStyle name="20% - 强调文字颜色 5 3 2 5 2 3" xfId="6031"/>
    <cellStyle name="60% - 强调文字颜色 4 2 2 6 2" xfId="6032"/>
    <cellStyle name="链接单元格 2 6 4 2" xfId="6033"/>
    <cellStyle name="20% - 强调文字颜色 5 3 2 5 3" xfId="6034"/>
    <cellStyle name="20% - 强调文字颜色 5 3 2 5 4" xfId="6035"/>
    <cellStyle name="20% - 强调文字颜色 5 3 2 7" xfId="6036"/>
    <cellStyle name="强调文字颜色 6 4 4 3 2 2" xfId="6037"/>
    <cellStyle name="20% - 强调文字颜色 5 3 2 8" xfId="6038"/>
    <cellStyle name="差_3.空间地产（西安）天琴湾配饰报价清单 2 2 2 3 2 2" xfId="6039"/>
    <cellStyle name="强调文字颜色 6 4 4 3 2 3" xfId="6040"/>
    <cellStyle name="40% - 强调文字颜色 3 2 2 4 3 2" xfId="6041"/>
    <cellStyle name="汇总 2 3 2 2 4" xfId="6042"/>
    <cellStyle name="计算 4 2 2 3 4" xfId="6043"/>
    <cellStyle name="40% - 强调文字颜色 1 2 3 2 2 2 2 2" xfId="6044"/>
    <cellStyle name="60% - 强调文字颜色 3 2 2 2 2 2 2" xfId="6045"/>
    <cellStyle name="强调文字颜色 2 2 6 2 3" xfId="6046"/>
    <cellStyle name="20% - 强调文字颜色 5 3 3" xfId="6047"/>
    <cellStyle name="40% - 强调文字颜色 6 2 2 5 4" xfId="6048"/>
    <cellStyle name="60% - 强调文字颜色 3 2 2 2 2 2 2 2" xfId="6049"/>
    <cellStyle name="强调文字颜色 2 2 6 2 3 2" xfId="6050"/>
    <cellStyle name="20% - 强调文字颜色 5 3 3 2" xfId="6051"/>
    <cellStyle name="40% - 强调文字颜色 2 3 3 5" xfId="6052"/>
    <cellStyle name="40% - 强调文字颜色 6 2 2 5 4 2" xfId="6053"/>
    <cellStyle name="60% - 强调文字颜色 3 2 2 2 2 2 2 2 2" xfId="6054"/>
    <cellStyle name="输出 2 5 2 2 4" xfId="6055"/>
    <cellStyle name="20% - 强调文字颜色 5 3 3 2 2" xfId="6056"/>
    <cellStyle name="60% - 强调文字颜色 3 4 2 2 3 3" xfId="6057"/>
    <cellStyle name="好 2 2 5" xfId="6058"/>
    <cellStyle name="20% - 强调文字颜色 5 3 3 2 2 2 2 2" xfId="6059"/>
    <cellStyle name="汇总 4 4 4 4" xfId="6060"/>
    <cellStyle name="20% - 强调文字颜色 5 3 3 2 2 2 3" xfId="6061"/>
    <cellStyle name="20% - 强调文字颜色 5 3 3 2 2 3 2" xfId="6062"/>
    <cellStyle name="链接单元格 3 3 4 2 2" xfId="6063"/>
    <cellStyle name="40% - 强调文字颜色 1 2 2 2 3" xfId="6064"/>
    <cellStyle name="20% - 强调文字颜色 6 3 4 2 2 2" xfId="6065"/>
    <cellStyle name="强调文字颜色 6 2 2 2 3 2 2 2 2" xfId="6066"/>
    <cellStyle name="20% - 强调文字颜色 5 3 3 2 2 4" xfId="6067"/>
    <cellStyle name="链接单元格 3 3 4 3" xfId="6068"/>
    <cellStyle name="好 2 2 3 2 2 3 2" xfId="6069"/>
    <cellStyle name="20% - 强调文字颜色 5 3 3 2 3 2 2" xfId="6070"/>
    <cellStyle name="好 2 2 3 2 2 4" xfId="6071"/>
    <cellStyle name="20% - 强调文字颜色 5 3 3 2 3 3" xfId="6072"/>
    <cellStyle name="链接单元格 3 3 5 2" xfId="6073"/>
    <cellStyle name="40% - 强调文字颜色 5 2 2 5 3 4 2" xfId="6074"/>
    <cellStyle name="注释 3 2 2 2 2 5" xfId="6075"/>
    <cellStyle name="注释 4 2 3 2 2 3" xfId="6076"/>
    <cellStyle name="40% - 强调文字颜色 3 3 2 5 2" xfId="6077"/>
    <cellStyle name="40% - 强调文字颜色 6 2 3 5 3 2 2" xfId="6078"/>
    <cellStyle name="60% - 强调文字颜色 3 2 2 3 2 3 2 2 2" xfId="6079"/>
    <cellStyle name="20% - 强调文字颜色 5 3 3 2 4" xfId="6080"/>
    <cellStyle name="40% - 强调文字颜色 3 3 2 5 2 2" xfId="6081"/>
    <cellStyle name="好 2 2 3 2 3 3" xfId="6082"/>
    <cellStyle name="20% - 强调文字颜色 5 3 3 2 4 2" xfId="6083"/>
    <cellStyle name="千位分隔 2 8 2 3 2" xfId="6084"/>
    <cellStyle name="40% - 强调文字颜色 4 3 2 7 2 2" xfId="6085"/>
    <cellStyle name="40% - 强调文字颜色 6 3 8 3" xfId="6086"/>
    <cellStyle name="40% - 强调文字颜色 6 2 2 5 5" xfId="6087"/>
    <cellStyle name="60% - 强调文字颜色 3 2 2 2 2 2 2 3" xfId="6088"/>
    <cellStyle name="强调文字颜色 4 4 2 3 3 2" xfId="6089"/>
    <cellStyle name="20% - 强调文字颜色 5 3 3 3" xfId="6090"/>
    <cellStyle name="千位分隔 2 3 3 5 2 2" xfId="6091"/>
    <cellStyle name="40% - 强调文字颜色 4 3 2 7 2 2 2" xfId="6092"/>
    <cellStyle name="40% - 强调文字颜色 6 3 8 3 2" xfId="6093"/>
    <cellStyle name="40% - 强调文字颜色 2 3 4 5" xfId="6094"/>
    <cellStyle name="40% - 强调文字颜色 6 2 2 5 5 2" xfId="6095"/>
    <cellStyle name="60% - 强调文字颜色 3 2 2 2 2 2 2 3 2" xfId="6096"/>
    <cellStyle name="强调文字颜色 4 4 2 3 3 2 2" xfId="6097"/>
    <cellStyle name="20% - 强调文字颜色 5 3 3 3 2" xfId="6098"/>
    <cellStyle name="20% - 强调文字颜色 5 3 3 3 2 3" xfId="6099"/>
    <cellStyle name="差 2 2 8 2" xfId="6100"/>
    <cellStyle name="链接单元格 3 4 4 2" xfId="6101"/>
    <cellStyle name="20% - 强调文字颜色 5 3 3 3 3" xfId="6102"/>
    <cellStyle name="检查单元格 2 2 3 3 2 3 2" xfId="6103"/>
    <cellStyle name="40% - 强调文字颜色 3 3 2 6 2" xfId="6104"/>
    <cellStyle name="20% - 强调文字颜色 5 3 3 3 4" xfId="6105"/>
    <cellStyle name="标题 3 2 2 2 2 2 2 2 2 2" xfId="6106"/>
    <cellStyle name="60% - 强调文字颜色 3 4 6 4 2" xfId="6107"/>
    <cellStyle name="60% - 强调文字颜色 3 2 3 2 3 2 2 2" xfId="6108"/>
    <cellStyle name="40% - 强调文字颜色 6 2 2 5 6" xfId="6109"/>
    <cellStyle name="20% - 强调文字颜色 5 3 3 4" xfId="6110"/>
    <cellStyle name="40% - 强调文字颜色 2 3 5 5" xfId="6111"/>
    <cellStyle name="40% - 强调文字颜色 6 2 2 5 6 2" xfId="6112"/>
    <cellStyle name="20% - 强调文字颜色 5 3 3 4 2" xfId="6113"/>
    <cellStyle name="20% - 强调文字颜色 5 3 3 4 3" xfId="6114"/>
    <cellStyle name="20% - 强调文字颜色 5 3 3 5" xfId="6115"/>
    <cellStyle name="20% - 强调文字颜色 5 3 3 5 2" xfId="6116"/>
    <cellStyle name="60% - 强调文字颜色 3 2 4 2 2 2 2 2 2" xfId="6117"/>
    <cellStyle name="20% - 强调文字颜色 5 3 3 6" xfId="6118"/>
    <cellStyle name="20% - 强调文字颜色 5 3 4 2 2 2 2" xfId="6119"/>
    <cellStyle name="标题 3 2 2 2 6 2" xfId="6120"/>
    <cellStyle name="20% - 强调文字颜色 5 3 4 2 2 3" xfId="6121"/>
    <cellStyle name="链接单元格 4 3 4 2" xfId="6122"/>
    <cellStyle name="好 2 2 4 2 2 3" xfId="6123"/>
    <cellStyle name="20% - 强调文字颜色 5 3 4 2 3 2" xfId="6124"/>
    <cellStyle name="40% - 强调文字颜色 3 3 3 5 2" xfId="6125"/>
    <cellStyle name="40% - 强调文字颜色 6 2 3 5 4 2 2" xfId="6126"/>
    <cellStyle name="20% - 强调文字颜色 5 4 3 2 2 2" xfId="6127"/>
    <cellStyle name="注释 3 2 2 3 2 5" xfId="6128"/>
    <cellStyle name="20% - 强调文字颜色 5 3 4 2 4" xfId="6129"/>
    <cellStyle name="40% - 强调文字颜色 5 2 3 2 2 2" xfId="6130"/>
    <cellStyle name="好 2 3 3 2 2 2" xfId="6131"/>
    <cellStyle name="40% - 强调文字颜色 4 2 2 2 2 4" xfId="6132"/>
    <cellStyle name="20% - 强调文字颜色 5 3 4 3 3" xfId="6133"/>
    <cellStyle name="40% - 强调文字颜色 4 2 2 2 3 3" xfId="6134"/>
    <cellStyle name="差_3.空间地产（西安）天琴湾配饰报价清单 5 4 2 2" xfId="6135"/>
    <cellStyle name="强调文字颜色 6 3 2 2 3 2 2 2" xfId="6136"/>
    <cellStyle name="20% - 强调文字颜色 5 3 4 4 2" xfId="6137"/>
    <cellStyle name="20% - 强调文字颜色 5 3 4 5" xfId="6138"/>
    <cellStyle name="警告文本 4 3 2 2" xfId="6139"/>
    <cellStyle name="40% - 强调文字颜色 6 2 2 7 4 2" xfId="6140"/>
    <cellStyle name="20% - 强调文字颜色 5 3 5 2 2" xfId="6141"/>
    <cellStyle name="20% - 强调文字颜色 5 3 5 2 3" xfId="6142"/>
    <cellStyle name="40% - 强调文字颜色 4 2 2 3 2 3" xfId="6143"/>
    <cellStyle name="输出 2 2 4 2 2 4 2" xfId="6144"/>
    <cellStyle name="20% - 强调文字颜色 5 3 5 3 2" xfId="6145"/>
    <cellStyle name="40% - 强调文字颜色 5 2 3 3 2 2" xfId="6146"/>
    <cellStyle name="好 2 3 3 3 2 2" xfId="6147"/>
    <cellStyle name="40% - 强调文字颜色 4 2 2 3 2 4" xfId="6148"/>
    <cellStyle name="20% - 强调文字颜色 5 3 5 3 3" xfId="6149"/>
    <cellStyle name="强调文字颜色 6 3 2 2 3 3 2" xfId="6150"/>
    <cellStyle name="20% - 强调文字颜色 5 3 5 4" xfId="6151"/>
    <cellStyle name="40% - 强调文字颜色 4 2 2 3 3 3" xfId="6152"/>
    <cellStyle name="差_3.空间地产（西安）天琴湾配饰报价清单 5 5 2 2" xfId="6153"/>
    <cellStyle name="20% - 强调文字颜色 5 3 5 4 2" xfId="6154"/>
    <cellStyle name="20% - 强调文字颜色 5 3 5 5" xfId="6155"/>
    <cellStyle name="警告文本 4 3 3 2" xfId="6156"/>
    <cellStyle name="解释性文本 2 2 2 2" xfId="6157"/>
    <cellStyle name="40% - 强调文字颜色 2 3 2 3 2 2 2" xfId="6158"/>
    <cellStyle name="差_2.空间地产（西安）天琴湾销售会所灯饰清单 2 2 2 6" xfId="6159"/>
    <cellStyle name="60% - 强调文字颜色 2 4 3 3 2" xfId="6160"/>
    <cellStyle name="40% - 强调文字颜色 2 2 2 2 2 2 4" xfId="6161"/>
    <cellStyle name="60% - 强调文字颜色 5 2 5 2" xfId="6162"/>
    <cellStyle name="输出 2 2 4 2 3 3 2" xfId="6163"/>
    <cellStyle name="20% - 强调文字颜色 5 3 6 2 2" xfId="6164"/>
    <cellStyle name="解释性文本 2 2 2 3" xfId="6165"/>
    <cellStyle name="40% - 强调文字颜色 2 3 2 3 2 2 3" xfId="6166"/>
    <cellStyle name="60% - 强调文字颜色 2 4 3 3 3" xfId="6167"/>
    <cellStyle name="差 4 2 2 2 2 2" xfId="6168"/>
    <cellStyle name="40% - 强调文字颜色 2 2 2 2 2 2 5" xfId="6169"/>
    <cellStyle name="60% - 强调文字颜色 5 2 5 3" xfId="6170"/>
    <cellStyle name="差 2 3 4 3 2" xfId="6171"/>
    <cellStyle name="好 4 4 2 3 2" xfId="6172"/>
    <cellStyle name="20% - 强调文字颜色 5 3 6 2 3" xfId="6173"/>
    <cellStyle name="60% - 强调文字颜色 5 2 7" xfId="6174"/>
    <cellStyle name="40% - 强调文字颜色 3 3 3 3 2 2" xfId="6175"/>
    <cellStyle name="60% - 强调文字颜色 2 4 3 5" xfId="6176"/>
    <cellStyle name="解释性文本 2 2 4" xfId="6177"/>
    <cellStyle name="40% - 强调文字颜色 2 3 2 3 2 4" xfId="6178"/>
    <cellStyle name="40% - 强调文字颜色 5 2 2 5 4 2 2 2" xfId="6179"/>
    <cellStyle name="差_3.空间地产（西安）天琴湾配饰报价清单 5 6 2" xfId="6180"/>
    <cellStyle name="40% - 强调文字颜色 4 2 2" xfId="6181"/>
    <cellStyle name="20% - 强调文字颜色 5 3 6 4" xfId="6182"/>
    <cellStyle name="60% - 强调文字颜色 5 3 6" xfId="6183"/>
    <cellStyle name="链接单元格 3 2 2 2 3" xfId="6184"/>
    <cellStyle name="60% - 强调文字颜色 2 4 4 4" xfId="6185"/>
    <cellStyle name="好_3.空间地产（西安）天琴湾配饰报价清单 3 3 6 2" xfId="6186"/>
    <cellStyle name="解释性文本 2 3 3" xfId="6187"/>
    <cellStyle name="40% - 强调文字颜色 2 3 2 3 3 3" xfId="6188"/>
    <cellStyle name="20% - 强调文字颜色 5 3 7 3" xfId="6189"/>
    <cellStyle name="解释性文本 2 5" xfId="6190"/>
    <cellStyle name="40% - 强调文字颜色 2 3 2 3 5" xfId="6191"/>
    <cellStyle name="60% - 强调文字颜色 6 2 5 6 2" xfId="6192"/>
    <cellStyle name="20% - 强调文字颜色 5 3 9" xfId="6193"/>
    <cellStyle name="40% - 强调文字颜色 2 2 3 2 6" xfId="6194"/>
    <cellStyle name="强调文字颜色 6 2 3 4 2 2 2" xfId="6195"/>
    <cellStyle name="强调文字颜色 2 2 6 3" xfId="6196"/>
    <cellStyle name="20% - 强调文字颜色 5 4" xfId="6197"/>
    <cellStyle name="强调文字颜色 5 2 2 4 2 4 2" xfId="6198"/>
    <cellStyle name="强调文字颜色 2 2 6 3 2" xfId="6199"/>
    <cellStyle name="20% - 强调文字颜色 5 4 2" xfId="6200"/>
    <cellStyle name="40% - 强调文字颜色 6 2 3 4 4" xfId="6201"/>
    <cellStyle name="强调文字颜色 2 2 6 3 2 2" xfId="6202"/>
    <cellStyle name="20% - 强调文字颜色 5 4 2 2" xfId="6203"/>
    <cellStyle name="标题 1 2 2 5 2 3" xfId="6204"/>
    <cellStyle name="40% - 强调文字颜色 3 2 3 7" xfId="6205"/>
    <cellStyle name="20% - 强调文字颜色 5 4 2 2 4" xfId="6206"/>
    <cellStyle name="40% - 强调文字颜色 6 2 3 4 5" xfId="6207"/>
    <cellStyle name="强调文字颜色 4 4 2 4 2 2" xfId="6208"/>
    <cellStyle name="20% - 强调文字颜色 5 4 2 3" xfId="6209"/>
    <cellStyle name="标题 1 2 2 5 3 2" xfId="6210"/>
    <cellStyle name="40% - 强调文字颜色 3 2 4 6" xfId="6211"/>
    <cellStyle name="20% - 强调文字颜色 5 4 2 3 3" xfId="6212"/>
    <cellStyle name="60% - 强调文字颜色 3 4 7 3 2" xfId="6213"/>
    <cellStyle name="40% - 强调文字颜色 6 2 3 4 6" xfId="6214"/>
    <cellStyle name="20% - 强调文字颜色 5 4 2 4" xfId="6215"/>
    <cellStyle name="警告文本 2 2 3 2 4 2 2" xfId="6216"/>
    <cellStyle name="40% - 强调文字颜色 2 4 2 3 2" xfId="6217"/>
    <cellStyle name="20% - 强调文字颜色 5 4 2 5" xfId="6218"/>
    <cellStyle name="40% - 强调文字颜色 5 4 3 2 4 2 2" xfId="6219"/>
    <cellStyle name="链接单元格 4 2 2 2" xfId="6220"/>
    <cellStyle name="40% - 强调文字颜色 2 4 2 3 3" xfId="6221"/>
    <cellStyle name="60% - 强调文字颜色 5 2 3 2 3 3 2" xfId="6222"/>
    <cellStyle name="60% - 强调文字颜色 3 2 2 2 2 3 2" xfId="6223"/>
    <cellStyle name="计算 2 2 3 5 3 2" xfId="6224"/>
    <cellStyle name="20% - 强调文字颜色 5 4 3" xfId="6225"/>
    <cellStyle name="40% - 强调文字颜色 6 2 3 5 4" xfId="6226"/>
    <cellStyle name="60% - 强调文字颜色 3 2 2 2 2 3 2 2" xfId="6227"/>
    <cellStyle name="20% - 强调文字颜色 5 4 3 2" xfId="6228"/>
    <cellStyle name="20% - 强调文字颜色 5 4 3 2 2 3" xfId="6229"/>
    <cellStyle name="标题 1 2 2 6 2 2" xfId="6230"/>
    <cellStyle name="40% - 强调文字颜色 3 3 3 6" xfId="6231"/>
    <cellStyle name="20% - 强调文字颜色 5 4 3 2 3" xfId="6232"/>
    <cellStyle name="检查单元格 2 2 3 4 2 2 2" xfId="6233"/>
    <cellStyle name="20% - 强调文字颜色 5 4 3 2 4" xfId="6234"/>
    <cellStyle name="40% - 强调文字颜色 4 3 2 8 2 2" xfId="6235"/>
    <cellStyle name="40% - 强调文字颜色 6 2 3 5 5" xfId="6236"/>
    <cellStyle name="强调文字颜色 4 4 2 4 3 2" xfId="6237"/>
    <cellStyle name="20% - 强调文字颜色 5 4 3 3" xfId="6238"/>
    <cellStyle name="40% - 强调文字颜色 3 3 4 5" xfId="6239"/>
    <cellStyle name="40% - 强调文字颜色 6 2 3 5 5 2" xfId="6240"/>
    <cellStyle name="20% - 强调文字颜色 5 4 3 3 2" xfId="6241"/>
    <cellStyle name="20% - 强调文字颜色 5 4 3 3 3" xfId="6242"/>
    <cellStyle name="20% - 强调文字颜色 5 4 3 4" xfId="6243"/>
    <cellStyle name="40% - 强调文字颜色 2 4 2 4 2" xfId="6244"/>
    <cellStyle name="40% - 强调文字颜色 3 3 5 5" xfId="6245"/>
    <cellStyle name="好_2.空间地产（西安）天琴湾销售会所灯饰清单 3 2 2 2 4" xfId="6246"/>
    <cellStyle name="20% - 强调文字颜色 5 4 3 4 2" xfId="6247"/>
    <cellStyle name="40% - 强调文字颜色 1 2 2 4 2 2 2" xfId="6248"/>
    <cellStyle name="20% - 强调文字颜色 5 4 3 5" xfId="6249"/>
    <cellStyle name="40% - 强调文字颜色 3 4 4 5" xfId="6250"/>
    <cellStyle name="20% - 强调文字颜色 5 4 4 3 2" xfId="6251"/>
    <cellStyle name="40% - 强调文字颜色 3 2 2 2 2 5" xfId="6252"/>
    <cellStyle name="注释 2 2 2 3 3 5" xfId="6253"/>
    <cellStyle name="40% - 强调文字颜色 4 2 3 2 2 3" xfId="6254"/>
    <cellStyle name="40% - 强调文字颜色 5 2 4 2 2 2" xfId="6255"/>
    <cellStyle name="40% - 强调文字颜色 3 2 2 2 2 6" xfId="6256"/>
    <cellStyle name="好 2 3 4 2 2 2" xfId="6257"/>
    <cellStyle name="40% - 强调文字颜色 4 2 3 2 2 4" xfId="6258"/>
    <cellStyle name="标题 1 3 4 2 3 2 2" xfId="6259"/>
    <cellStyle name="20% - 强调文字颜色 5 4 4 3 3" xfId="6260"/>
    <cellStyle name="40% - 强调文字颜色 3 2 2 2 3 5" xfId="6261"/>
    <cellStyle name="40% - 强调文字颜色 4 2 3 2 3 3" xfId="6262"/>
    <cellStyle name="差_3.空间地产（西安）天琴湾配饰报价清单 6 4 2 2" xfId="6263"/>
    <cellStyle name="20% - 强调文字颜色 5 4 4 4 2" xfId="6264"/>
    <cellStyle name="20% - 强调文字颜色 5 4 5 2 2" xfId="6265"/>
    <cellStyle name="20% - 强调文字颜色 5 4 5 4" xfId="6266"/>
    <cellStyle name="60% - 强调文字颜色 5 3 4 4 2 2 2" xfId="6267"/>
    <cellStyle name="好_3.空间地产（西安）天琴湾配饰报价清单 3 4 5 2" xfId="6268"/>
    <cellStyle name="解释性文本 3 2 3" xfId="6269"/>
    <cellStyle name="40% - 强调文字颜色 2 3 2 4 2 3" xfId="6270"/>
    <cellStyle name="40% - 强调文字颜色 6 3 2 2 3 4 2 2" xfId="6271"/>
    <cellStyle name="好_3.空间地产（西安）天琴湾配饰报价清单 2 4 2 3 3" xfId="6272"/>
    <cellStyle name="20% - 强调文字颜色 5 4 6 3" xfId="6273"/>
    <cellStyle name="解释性文本 3 3 2" xfId="6274"/>
    <cellStyle name="40% - 强调文字颜色 2 3 2 4 3 2" xfId="6275"/>
    <cellStyle name="千位分隔 2 2 2 7" xfId="6276"/>
    <cellStyle name="20% - 强调文字颜色 5 4 7 2" xfId="6277"/>
    <cellStyle name="40% - 强调文字颜色 1 2 2 3 2 2 2 2" xfId="6278"/>
    <cellStyle name="解释性文本 3 4" xfId="6279"/>
    <cellStyle name="40% - 强调文字颜色 2 3 2 4 4" xfId="6280"/>
    <cellStyle name="20% - 强调文字颜色 5 4 8" xfId="6281"/>
    <cellStyle name="40% - 强调文字颜色 1 2 2 3 2 2 3" xfId="6282"/>
    <cellStyle name="汇总 2 2 3 3 2" xfId="6283"/>
    <cellStyle name="40% - 强调文字颜色 2 2 3 3 4" xfId="6284"/>
    <cellStyle name="链接单元格 2 3 2 3" xfId="6285"/>
    <cellStyle name="20% - 强调文字颜色 6 2" xfId="6286"/>
    <cellStyle name="链接单元格 2 3 2 3 2 2" xfId="6287"/>
    <cellStyle name="20% - 强调文字颜色 6 2 2 2" xfId="6288"/>
    <cellStyle name="60% - 强调文字颜色 1 2 5 3 3 2" xfId="6289"/>
    <cellStyle name="40% - 强调文字颜色 1 3 3 2 3" xfId="6290"/>
    <cellStyle name="链接单元格 2 3 2 3 2 2 2" xfId="6291"/>
    <cellStyle name="20% - 强调文字颜色 6 2 2 2 2" xfId="6292"/>
    <cellStyle name="60% - 强调文字颜色 1 2 5 3 3 2 2" xfId="6293"/>
    <cellStyle name="差 2 6 3" xfId="6294"/>
    <cellStyle name="40% - 强调文字颜色 1 3 3 2 3 2" xfId="6295"/>
    <cellStyle name="20% - 强调文字颜色 6 2 2 2 2 2" xfId="6296"/>
    <cellStyle name="差 2 6 3 2" xfId="6297"/>
    <cellStyle name="40% - 强调文字颜色 1 3 3 2 3 2 2" xfId="6298"/>
    <cellStyle name="20% - 强调文字颜色 6 2 2 2 2 2 2" xfId="6299"/>
    <cellStyle name="20% - 强调文字颜色 6 2 2 2 2 2 2 2" xfId="6300"/>
    <cellStyle name="强调文字颜色 3 3 4 3 4 2" xfId="6301"/>
    <cellStyle name="20% - 强调文字颜色 6 2 2 2 2 2 2 2 3" xfId="6302"/>
    <cellStyle name="输出 3 3 2 3 2" xfId="6303"/>
    <cellStyle name="20% - 强调文字颜色 6 2 2 2 2 2 2 3" xfId="6304"/>
    <cellStyle name="40% - 强调文字颜色 1 2 4 3 2" xfId="6305"/>
    <cellStyle name="输出 3 3 2 3 3" xfId="6306"/>
    <cellStyle name="20% - 强调文字颜色 6 2 2 2 2 2 2 4" xfId="6307"/>
    <cellStyle name="20% - 强调文字颜色 6 2 2 2 2 2 3" xfId="6308"/>
    <cellStyle name="40% - 强调文字颜色 5 2 2 4 2 2 2 2 2 2" xfId="6309"/>
    <cellStyle name="20% - 强调文字颜色 6 2 2 2 2 2 3 2" xfId="6310"/>
    <cellStyle name="输出 3 3 2 4 2" xfId="6311"/>
    <cellStyle name="20% - 强调文字颜色 6 2 2 2 2 2 3 3" xfId="6312"/>
    <cellStyle name="60% - 强调文字颜色 6 2 6 2 2" xfId="6313"/>
    <cellStyle name="60% - 强调文字颜色 4 3 4 2" xfId="6314"/>
    <cellStyle name="差 2 6 4" xfId="6315"/>
    <cellStyle name="40% - 强调文字颜色 1 3 3 2 3 3" xfId="6316"/>
    <cellStyle name="60% - 强调文字颜色 2 3 4 2 2" xfId="6317"/>
    <cellStyle name="20% - 强调文字颜色 6 2 2 2 2 3" xfId="6318"/>
    <cellStyle name="20% - 强调文字颜色 6 4 2 2 2 3" xfId="6319"/>
    <cellStyle name="20% - 强调文字颜色 6 2 2 2 2 3 2" xfId="6320"/>
    <cellStyle name="20% - 强调文字颜色 6 2 2 2 2 3 3" xfId="6321"/>
    <cellStyle name="60% - 强调文字颜色 2 3 4 2 3" xfId="6322"/>
    <cellStyle name="差 2 2 5 2 2" xfId="6323"/>
    <cellStyle name="60% - 强调文字颜色 4 3 4 3" xfId="6324"/>
    <cellStyle name="40% - 强调文字颜色 2 3 4 2 3 2" xfId="6325"/>
    <cellStyle name="强调文字颜色 6 2 2 3 2 5 2" xfId="6326"/>
    <cellStyle name="20% - 强调文字颜色 6 2 2 2 2 4" xfId="6327"/>
    <cellStyle name="检查单元格 2 2 3 4" xfId="6328"/>
    <cellStyle name="40% - 强调文字颜色 3 2 6 4 2" xfId="6329"/>
    <cellStyle name="20% - 强调文字颜色 6 2 2 2 2 5" xfId="6330"/>
    <cellStyle name="常规 2 2 2 2 4 2 2" xfId="6331"/>
    <cellStyle name="20% - 强调文字颜色 6 2 2 2 2 6" xfId="6332"/>
    <cellStyle name="常规 2 2 2 2 4 2 3" xfId="6333"/>
    <cellStyle name="标题 5 2 2 6" xfId="6334"/>
    <cellStyle name="差 2 7 3" xfId="6335"/>
    <cellStyle name="40% - 强调文字颜色 1 3 3 2 4 2" xfId="6336"/>
    <cellStyle name="20% - 强调文字颜色 6 2 2 2 3 2" xfId="6337"/>
    <cellStyle name="20% - 强调文字颜色 6 2 2 2 3 2 2" xfId="6338"/>
    <cellStyle name="20% - 强调文字颜色 6 2 2 2 3 2 2 2" xfId="6339"/>
    <cellStyle name="输出 3 4 2 3 2" xfId="6340"/>
    <cellStyle name="20% - 强调文字颜色 6 2 2 2 3 2 2 3" xfId="6341"/>
    <cellStyle name="20% - 强调文字颜色 6 2 2 2 3 2 3" xfId="6342"/>
    <cellStyle name="20% - 强调文字颜色 6 2 2 2 3 3 2" xfId="6343"/>
    <cellStyle name="20% - 强调文字颜色 6 2 2 2 3 3 3" xfId="6344"/>
    <cellStyle name="20% - 强调文字颜色 6 2 2 2 3 5" xfId="6345"/>
    <cellStyle name="40% - 强调文字颜色 1 3 3 2 5" xfId="6346"/>
    <cellStyle name="强调文字颜色 3 4 5 2 4 2" xfId="6347"/>
    <cellStyle name="20% - 强调文字颜色 6 2 2 2 4" xfId="6348"/>
    <cellStyle name="40% - 强调文字颜色 2 2 2 2 8" xfId="6349"/>
    <cellStyle name="20% - 强调文字颜色 6 2 2 2 4 2" xfId="6350"/>
    <cellStyle name="20% - 强调文字颜色 6 2 2 2 4 2 2" xfId="6351"/>
    <cellStyle name="20% - 强调文字颜色 6 2 2 2 4 2 3" xfId="6352"/>
    <cellStyle name="好_2.空间地产（西安）天琴湾销售会所灯饰清单 5 2 2 2 3 2" xfId="6353"/>
    <cellStyle name="40% - 强调文字颜色 4 2 2 3 2 2 2 2" xfId="6354"/>
    <cellStyle name="好_3.空间地产（西安）天琴湾配饰报价清单 4 6 2 3 2" xfId="6355"/>
    <cellStyle name="20% - 强调文字颜色 6 2 2 2 4 3" xfId="6356"/>
    <cellStyle name="40% - 强调文字颜色 6 3 2 2 3 2 3 2 2" xfId="6357"/>
    <cellStyle name="20% - 强调文字颜色 6 2 2 2 4 3 2" xfId="6358"/>
    <cellStyle name="20% - 强调文字颜色 6 2 2 2 4 3 3" xfId="6359"/>
    <cellStyle name="40% - 强调文字颜色 4 2 2 3 2 2 3 2" xfId="6360"/>
    <cellStyle name="20% - 强调文字颜色 6 2 2 2 4 4" xfId="6361"/>
    <cellStyle name="强调文字颜色 1 3 5 3 2 2" xfId="6362"/>
    <cellStyle name="20% - 强调文字颜色 6 2 2 2 4 5" xfId="6363"/>
    <cellStyle name="20% - 强调文字颜色 6 2 2 2 5" xfId="6364"/>
    <cellStyle name="20% - 强调文字颜色 6 2 2 2 5 2" xfId="6365"/>
    <cellStyle name="20% - 强调文字颜色 6 2 2 2 5 2 2" xfId="6366"/>
    <cellStyle name="20% - 强调文字颜色 6 2 2 2 5 2 3" xfId="6367"/>
    <cellStyle name="40% - 强调文字颜色 4 2 2 3 2 3 2 2" xfId="6368"/>
    <cellStyle name="差_3.空间地产（西安）天琴湾配饰报价清单 4 7 2 2" xfId="6369"/>
    <cellStyle name="40% - 强调文字颜色 3 3 2 2" xfId="6370"/>
    <cellStyle name="60% - 强调文字颜色 4 3 7 2" xfId="6371"/>
    <cellStyle name="40% - 强调文字颜色 3 3 3 2 3 2 2" xfId="6372"/>
    <cellStyle name="60% - 强调文字颜色 2 3 4 5 2" xfId="6373"/>
    <cellStyle name="20% - 强调文字颜色 6 2 2 2 5 3" xfId="6374"/>
    <cellStyle name="标题 6 4 3 4 2" xfId="6375"/>
    <cellStyle name="检查单元格 2 2 6 3" xfId="6376"/>
    <cellStyle name="40% - 强调文字颜色 5 2 2 5 3 2" xfId="6377"/>
    <cellStyle name="差_2.空间地产（西安）天琴湾销售会所灯饰清单 2 5 3 3 2" xfId="6378"/>
    <cellStyle name="40% - 强调文字颜色 3 3 2 3" xfId="6379"/>
    <cellStyle name="20% - 强调文字颜色 6 2 2 2 5 4" xfId="6380"/>
    <cellStyle name="差_3.空间地产（西安）天琴湾配饰报价清单 3 3 5 2" xfId="6381"/>
    <cellStyle name="20% - 强调文字颜色 6 2 2 2 6" xfId="6382"/>
    <cellStyle name="20% - 强调文字颜色 6 2 2 2 7" xfId="6383"/>
    <cellStyle name="60% - 强调文字颜色 3 4 3 2 5" xfId="6384"/>
    <cellStyle name="千位分隔 2 3 6 2 3" xfId="6385"/>
    <cellStyle name="20% - 强调文字颜色 6 2 2 2 7 2" xfId="6386"/>
    <cellStyle name="40% - 强调文字颜色 5 3 3 2 2 2 2" xfId="6387"/>
    <cellStyle name="好 2 4 3 2 2 2 2" xfId="6388"/>
    <cellStyle name="40% - 强调文字颜色 4 3 2 2 2 4 2" xfId="6389"/>
    <cellStyle name="差 3 3 2 4 2 2" xfId="6390"/>
    <cellStyle name="强调文字颜色 4 4 3 2 2 2" xfId="6391"/>
    <cellStyle name="20% - 强调文字颜色 6 2 2 3" xfId="6392"/>
    <cellStyle name="汇总 2 2 5 5 2" xfId="6393"/>
    <cellStyle name="40% - 强调文字颜色 1 3 3 3 3" xfId="6394"/>
    <cellStyle name="警告文本 2 2 4 5 2 2" xfId="6395"/>
    <cellStyle name="40% - 强调文字颜色 5 3 3 2 2 2 2 2" xfId="6396"/>
    <cellStyle name="40% - 强调文字颜色 4 3 2 2 2 4 2 2" xfId="6397"/>
    <cellStyle name="好_2.空间地产（西安）天琴湾销售会所灯饰清单 7 3" xfId="6398"/>
    <cellStyle name="强调文字颜色 4 4 3 2 2 2 2" xfId="6399"/>
    <cellStyle name="20% - 强调文字颜色 6 2 2 3 2" xfId="6400"/>
    <cellStyle name="40% - 强调文字颜色 5 3 3 2 2 2 2 2 2" xfId="6401"/>
    <cellStyle name="40% - 强调文字颜色 4 3 2 2 2 4 2 2 2" xfId="6402"/>
    <cellStyle name="好_2.空间地产（西安）天琴湾销售会所灯饰清单 7 3 2" xfId="6403"/>
    <cellStyle name="强调文字颜色 4 4 3 2 2 2 2 2" xfId="6404"/>
    <cellStyle name="20% - 强调文字颜色 6 2 2 3 2 2" xfId="6405"/>
    <cellStyle name="40% - 强调文字颜色 3 2 3 4 5" xfId="6406"/>
    <cellStyle name="强调文字颜色 4 4 3 2 2 2 2 2 2" xfId="6407"/>
    <cellStyle name="20% - 强调文字颜色 6 2 2 3 2 2 2" xfId="6408"/>
    <cellStyle name="20% - 强调文字颜色 6 2 2 3 2 2 2 2" xfId="6409"/>
    <cellStyle name="20% - 强调文字颜色 6 2 2 3 2 2 2 2 2" xfId="6410"/>
    <cellStyle name="输出 4 6 4" xfId="6411"/>
    <cellStyle name="千位分隔 2 2 5 2 2 2 2" xfId="6412"/>
    <cellStyle name="60% - 强调文字颜色 3 3 2 2 4 2 2" xfId="6413"/>
    <cellStyle name="常规 4 5 2" xfId="6414"/>
    <cellStyle name="输出 4 3 2 3 2" xfId="6415"/>
    <cellStyle name="20% - 强调文字颜色 6 2 2 3 2 2 2 3" xfId="6416"/>
    <cellStyle name="20% - 强调文字颜色 6 2 2 3 2 2 3" xfId="6417"/>
    <cellStyle name="20% - 强调文字颜色 6 2 2 3 2 2 3 2" xfId="6418"/>
    <cellStyle name="20% - 强调文字颜色 6 2 2 3 2 3" xfId="6419"/>
    <cellStyle name="20% - 强调文字颜色 6 4 3 2 2 3" xfId="6420"/>
    <cellStyle name="20% - 强调文字颜色 6 2 2 3 2 3 2" xfId="6421"/>
    <cellStyle name="20% - 强调文字颜色 6 2 2 3 2 3 2 2" xfId="6422"/>
    <cellStyle name="20% - 强调文字颜色 6 2 2 3 2 3 3" xfId="6423"/>
    <cellStyle name="20% - 强调文字颜色 6 2 2 3 2 4" xfId="6424"/>
    <cellStyle name="40% - 强调文字颜色 1 3 3 3 4" xfId="6425"/>
    <cellStyle name="输出 3 4 3 2 2 2" xfId="6426"/>
    <cellStyle name="强调文字颜色 4 4 3 2 2 2 3" xfId="6427"/>
    <cellStyle name="20% - 强调文字颜色 6 2 2 3 3" xfId="6428"/>
    <cellStyle name="强调文字颜色 4 4 3 2 2 2 3 2" xfId="6429"/>
    <cellStyle name="20% - 强调文字颜色 6 2 2 3 3 2" xfId="6430"/>
    <cellStyle name="20% - 强调文字颜色 6 2 2 3 3 2 2" xfId="6431"/>
    <cellStyle name="20% - 强调文字颜色 6 2 2 3 3 2 3" xfId="6432"/>
    <cellStyle name="20% - 强调文字颜色 6 2 2 3 3 3" xfId="6433"/>
    <cellStyle name="20% - 强调文字颜色 6 2 2 3 3 4" xfId="6434"/>
    <cellStyle name="20% - 强调文字颜色 6 2 2 3 4" xfId="6435"/>
    <cellStyle name="20% - 强调文字颜色 6 2 2 3 4 2" xfId="6436"/>
    <cellStyle name="60% - 强调文字颜色 6 2 2 3 2 3 2 2 2" xfId="6437"/>
    <cellStyle name="20% - 强调文字颜色 6 2 2 3 4 3" xfId="6438"/>
    <cellStyle name="20% - 强调文字颜色 6 2 2 3 5" xfId="6439"/>
    <cellStyle name="60% - 强调文字颜色 1 2 2 4 2 2 3" xfId="6440"/>
    <cellStyle name="20% - 强调文字颜色 6 2 2 3 5 2" xfId="6441"/>
    <cellStyle name="常规 5 4 2 2 3" xfId="6442"/>
    <cellStyle name="40% - 强调文字颜色 3 2 2 2 4 2 2" xfId="6443"/>
    <cellStyle name="差_3.空间地产（西安）天琴湾配饰报价清单 3 3 6 2" xfId="6444"/>
    <cellStyle name="20% - 强调文字颜色 6 2 2 3 6" xfId="6445"/>
    <cellStyle name="差_2.空间地产（西安）天琴湾销售会所灯饰清单 2 3 2 2 2 3 2" xfId="6446"/>
    <cellStyle name="警告文本 2 2 3 3 2 2 2" xfId="6447"/>
    <cellStyle name="40% - 强调文字颜色 5 3 3 2 2 2 3" xfId="6448"/>
    <cellStyle name="40% - 强调文字颜色 4 3 2 2 2 4 3" xfId="6449"/>
    <cellStyle name="强调文字颜色 4 4 3 2 2 3" xfId="6450"/>
    <cellStyle name="20% - 强调文字颜色 6 2 2 4" xfId="6451"/>
    <cellStyle name="40% - 强调文字颜色 5 2 2 9 2 2" xfId="6452"/>
    <cellStyle name="输出 2 4 2 2 3 3" xfId="6453"/>
    <cellStyle name="40% - 强调文字颜色 1 3 3 4 3" xfId="6454"/>
    <cellStyle name="警告文本 2 2 3 3 2 2 2 2" xfId="6455"/>
    <cellStyle name="40% - 强调文字颜色 5 3 3 2 2 2 3 2" xfId="6456"/>
    <cellStyle name="40% - 强调文字颜色 4 3 2 2 2 4 3 2" xfId="6457"/>
    <cellStyle name="好_2.空间地产（西安）天琴湾销售会所灯饰清单 8 3" xfId="6458"/>
    <cellStyle name="强调文字颜色 4 4 3 2 2 3 2" xfId="6459"/>
    <cellStyle name="20% - 强调文字颜色 6 2 2 4 2" xfId="6460"/>
    <cellStyle name="标题 4 3 2 2 5" xfId="6461"/>
    <cellStyle name="强调文字颜色 4 4 3 2 2 3 2 2" xfId="6462"/>
    <cellStyle name="20% - 强调文字颜色 6 2 2 4 2 2" xfId="6463"/>
    <cellStyle name="标题 4 3 2 2 5 2" xfId="6464"/>
    <cellStyle name="20% - 强调文字颜色 6 2 2 4 2 2 2" xfId="6465"/>
    <cellStyle name="20% - 强调文字颜色 6 2 2 4 2 2 2 2" xfId="6466"/>
    <cellStyle name="20% - 强调文字颜色 6 2 2 4 2 2 3" xfId="6467"/>
    <cellStyle name="20% - 强调文字颜色 6 2 2 4 2 3" xfId="6468"/>
    <cellStyle name="20% - 强调文字颜色 6 2 2 4 2 3 2" xfId="6469"/>
    <cellStyle name="20% - 强调文字颜色 6 2 2 4 2 4" xfId="6470"/>
    <cellStyle name="20% - 强调文字颜色 6 2 2 4 3" xfId="6471"/>
    <cellStyle name="20% - 强调文字颜色 6 2 2 4 3 2" xfId="6472"/>
    <cellStyle name="20% - 强调文字颜色 6 2 2 4 3 2 2" xfId="6473"/>
    <cellStyle name="20% - 强调文字颜色 6 2 2 4 3 3" xfId="6474"/>
    <cellStyle name="强调文字颜色 1 3 3 3 2 2 2" xfId="6475"/>
    <cellStyle name="检查单元格 4 2 2 2" xfId="6476"/>
    <cellStyle name="20% - 强调文字颜色 6 2 2 4 4" xfId="6477"/>
    <cellStyle name="检查单元格 4 2 2 2 2" xfId="6478"/>
    <cellStyle name="20% - 强调文字颜色 6 2 2 4 4 2" xfId="6479"/>
    <cellStyle name="检查单元格 4 2 2 3" xfId="6480"/>
    <cellStyle name="20% - 强调文字颜色 6 2 2 4 5" xfId="6481"/>
    <cellStyle name="20% - 强调文字颜色 6 2 4 2 2 2 3" xfId="6482"/>
    <cellStyle name="差_2.空间地产（西安）天琴湾销售会所灯饰清单 2 3 3 3 2 2" xfId="6483"/>
    <cellStyle name="40% - 强调文字颜色 1 3 2 3 2" xfId="6484"/>
    <cellStyle name="20% - 强调文字颜色 6 2 2 5 3 3" xfId="6485"/>
    <cellStyle name="强调文字颜色 1 3 3 3 3 2 2" xfId="6486"/>
    <cellStyle name="20% - 强调文字颜色 6 2 4 2 2 3 2" xfId="6487"/>
    <cellStyle name="检查单元格 4 2 3 2 2" xfId="6488"/>
    <cellStyle name="20% - 强调文字颜色 6 2 2 5 4 2" xfId="6489"/>
    <cellStyle name="强调文字颜色 6 2 2 3 2 3 2 2 2" xfId="6490"/>
    <cellStyle name="20% - 强调文字颜色 6 2 4 2 2 4" xfId="6491"/>
    <cellStyle name="检查单元格 4 2 3 3" xfId="6492"/>
    <cellStyle name="20% - 强调文字颜色 6 2 2 5 5" xfId="6493"/>
    <cellStyle name="20% - 强调文字颜色 6 2 2 6 2 2" xfId="6494"/>
    <cellStyle name="40% - 强调文字颜色 1 3 3 2 2" xfId="6495"/>
    <cellStyle name="20% - 强调文字颜色 6 2 2 6 2 3" xfId="6496"/>
    <cellStyle name="输入 2 2 4 3 5 2" xfId="6497"/>
    <cellStyle name="好_3.空间地产（西安）天琴湾配饰报价清单 2 4 2 4 2 2" xfId="6498"/>
    <cellStyle name="20% - 强调文字颜色 6 2 4 2 3 3" xfId="6499"/>
    <cellStyle name="40% - 强调文字颜色 1 2 2 3 2 2 2 2 2" xfId="6500"/>
    <cellStyle name="检查单元格 4 2 4 2" xfId="6501"/>
    <cellStyle name="20% - 强调文字颜色 6 2 2 6 4" xfId="6502"/>
    <cellStyle name="20% - 强调文字颜色 6 2 4 2 4 2" xfId="6503"/>
    <cellStyle name="20% - 强调文字颜色 6 2 2 7 3" xfId="6504"/>
    <cellStyle name="40% - 强调文字颜色 4 2 3 5 2 2" xfId="6505"/>
    <cellStyle name="20% - 强调文字颜色 6 2 2 8" xfId="6506"/>
    <cellStyle name="差_3.空间地产（西安）天琴湾配饰报价清单 2 2 3 2 2 2" xfId="6507"/>
    <cellStyle name="强调文字颜色 6 4 5 2 2 3" xfId="6508"/>
    <cellStyle name="40% - 强调文字颜色 3 2 3 3 3 2" xfId="6509"/>
    <cellStyle name="链接单元格 2 2 2 2 4" xfId="6510"/>
    <cellStyle name="注释 2 2 3 4 4 2" xfId="6511"/>
    <cellStyle name="输出 3 4 3" xfId="6512"/>
    <cellStyle name="40% - 强调文字颜色 2 2 2 3 3 4" xfId="6513"/>
    <cellStyle name="40% - 强调文字颜色 3 2 2 5 3 3" xfId="6514"/>
    <cellStyle name="20% - 强调文字颜色 6 2 2 8 2" xfId="6515"/>
    <cellStyle name="差_3.空间地产（西安）天琴湾配饰报价清单 2 2 3 2 2 2 2" xfId="6516"/>
    <cellStyle name="强调文字颜色 6 4 5 2 2 3 2" xfId="6517"/>
    <cellStyle name="20% - 强调文字颜色 6 2 2 9" xfId="6518"/>
    <cellStyle name="差_3.空间地产（西安）天琴湾配饰报价清单 2 2 3 2 2 3" xfId="6519"/>
    <cellStyle name="输出 4 2 3 2" xfId="6520"/>
    <cellStyle name="差 2 2 2 2 2 2 2" xfId="6521"/>
    <cellStyle name="40% - 强调文字颜色 3 2 3 3 3 3" xfId="6522"/>
    <cellStyle name="链接单元格 2 2 2 2 5" xfId="6523"/>
    <cellStyle name="链接单元格 2 3 2 3 3" xfId="6524"/>
    <cellStyle name="20% - 强调文字颜色 6 2 3" xfId="6525"/>
    <cellStyle name="60% - 强调文字颜色 1 2 5 3 4" xfId="6526"/>
    <cellStyle name="链接单元格 2 3 2 3 3 2" xfId="6527"/>
    <cellStyle name="20% - 强调文字颜色 6 2 3 2" xfId="6528"/>
    <cellStyle name="60% - 强调文字颜色 1 2 5 3 4 2" xfId="6529"/>
    <cellStyle name="40% - 强调文字颜色 1 3 4 2 3" xfId="6530"/>
    <cellStyle name="输出 3 4 2 2 4" xfId="6531"/>
    <cellStyle name="20% - 强调文字颜色 6 2 3 2 2" xfId="6532"/>
    <cellStyle name="汇总 3 4 5 3 2" xfId="6533"/>
    <cellStyle name="20% - 强调文字颜色 6 2 3 2 2 2 2 3" xfId="6534"/>
    <cellStyle name="强调文字颜色 2 2 2 4" xfId="6535"/>
    <cellStyle name="强调文字颜色 5 2 2 4 2 2" xfId="6536"/>
    <cellStyle name="20% - 强调文字颜色 6 2 3 2 2 2 4" xfId="6537"/>
    <cellStyle name="链接单元格 2 4 4 3 2" xfId="6538"/>
    <cellStyle name="20% - 强调文字颜色 6 2 3 2 2 3 3" xfId="6539"/>
    <cellStyle name="40% - 强调文字颜色 1 2 4 4" xfId="6540"/>
    <cellStyle name="20% - 强调文字颜色 6 2 3 2 3 2 3" xfId="6541"/>
    <cellStyle name="强调文字颜色 6 2 2 3 2 2 2 3 2" xfId="6542"/>
    <cellStyle name="20% - 强调文字颜色 6 2 3 2 3 4" xfId="6543"/>
    <cellStyle name="60% - 强调文字颜色 3 2 2 3 3 2 2 2 2" xfId="6544"/>
    <cellStyle name="强调文字颜色 5 2 2 2 3 3 2 2" xfId="6545"/>
    <cellStyle name="20% - 强调文字颜色 6 2 3 2 4" xfId="6546"/>
    <cellStyle name="20% - 强调文字颜色 6 2 3 2 5" xfId="6547"/>
    <cellStyle name="40% - 强调文字颜色 1 2 4 2 2 3 2" xfId="6548"/>
    <cellStyle name="差_3.空间地产（西安）天琴湾配饰报价清单 3 4 5 2" xfId="6549"/>
    <cellStyle name="20% - 强调文字颜色 6 2 3 2 6" xfId="6550"/>
    <cellStyle name="40% - 强调文字颜色 4 3 3 6 2 2" xfId="6551"/>
    <cellStyle name="40% - 强调文字颜色 5 3 3 2 2 3 2" xfId="6552"/>
    <cellStyle name="40% - 强调文字颜色 4 3 2 2 2 5 2" xfId="6553"/>
    <cellStyle name="强调文字颜色 4 4 3 2 3 2" xfId="6554"/>
    <cellStyle name="20% - 强调文字颜色 6 2 3 3" xfId="6555"/>
    <cellStyle name="千位分隔 2 3 4 4 2 2" xfId="6556"/>
    <cellStyle name="适中 4 2 2 2 2 2 2" xfId="6557"/>
    <cellStyle name="好_3.空间地产（西安）天琴湾配饰报价清单 4 2 2 2 2" xfId="6558"/>
    <cellStyle name="40% - 强调文字颜色 1 3 4 3 3" xfId="6559"/>
    <cellStyle name="40% - 强调文字颜色 5 3 3 2 2 3 2 2" xfId="6560"/>
    <cellStyle name="40% - 强调文字颜色 4 3 2 2 2 5 2 2" xfId="6561"/>
    <cellStyle name="强调文字颜色 4 4 3 2 3 2 2" xfId="6562"/>
    <cellStyle name="20% - 强调文字颜色 6 2 3 3 2" xfId="6563"/>
    <cellStyle name="千位分隔 2 3 4 4 2 2 2" xfId="6564"/>
    <cellStyle name="适中 4 2 2 2 2 2 2 2" xfId="6565"/>
    <cellStyle name="60% - 强调文字颜色 1 4 7 3 2" xfId="6566"/>
    <cellStyle name="20% - 强调文字颜色 6 2 3 3 2 2 3" xfId="6567"/>
    <cellStyle name="强调文字颜色 6 2 2 3 2 2 3 2 2" xfId="6568"/>
    <cellStyle name="20% - 强调文字颜色 6 2 3 3 2 4" xfId="6569"/>
    <cellStyle name="20% - 强调文字颜色 6 2 3 3 3" xfId="6570"/>
    <cellStyle name="检查单元格 2 2 4 2 2 3 2" xfId="6571"/>
    <cellStyle name="20% - 强调文字颜色 6 2 3 3 3 3" xfId="6572"/>
    <cellStyle name="20% - 强调文字颜色 6 2 3 3 4" xfId="6573"/>
    <cellStyle name="40% - 强调文字颜色 4 2 2 6 2 2" xfId="6574"/>
    <cellStyle name="标题 5 2 3 2 3 3" xfId="6575"/>
    <cellStyle name="输出 2 5 2 3" xfId="6576"/>
    <cellStyle name="40% - 强调文字颜色 2 2 2 2 4 3 3" xfId="6577"/>
    <cellStyle name="好_3.空间地产（西安）天琴湾配饰报价清单 4 2 2 2 4 2" xfId="6578"/>
    <cellStyle name="20% - 强调文字颜色 6 2 3 3 4 2" xfId="6579"/>
    <cellStyle name="强调文字颜色 4 2 2 7" xfId="6580"/>
    <cellStyle name="40% - 强调文字颜色 2 2 5 2 2 2 2" xfId="6581"/>
    <cellStyle name="20% - 强调文字颜色 6 2 3 3 5" xfId="6582"/>
    <cellStyle name="强调文字颜色 4 4 3 2 3 3" xfId="6583"/>
    <cellStyle name="20% - 强调文字颜色 6 2 3 4" xfId="6584"/>
    <cellStyle name="千位分隔 2 3 4 4 2 3" xfId="6585"/>
    <cellStyle name="强调文字颜色 4 4 3 2 3 3 2" xfId="6586"/>
    <cellStyle name="20% - 强调文字颜色 6 2 3 4 2" xfId="6587"/>
    <cellStyle name="20% - 强调文字颜色 6 2 3 4 2 3" xfId="6588"/>
    <cellStyle name="20% - 强调文字颜色 6 2 3 4 3" xfId="6589"/>
    <cellStyle name="40% - 强调文字颜色 5 2 2 4 5" xfId="6590"/>
    <cellStyle name="40% - 强调文字颜色 2 2 2 2 5 2 3" xfId="6591"/>
    <cellStyle name="好_3.空间地产（西安）天琴湾配饰报价清单 4 2 2 3 3 2" xfId="6592"/>
    <cellStyle name="20% - 强调文字颜色 6 2 3 4 3 2" xfId="6593"/>
    <cellStyle name="20% - 强调文字颜色 6 2 3 4 3 3" xfId="6594"/>
    <cellStyle name="强调文字颜色 1 3 3 4 2 2 2" xfId="6595"/>
    <cellStyle name="检查单元格 4 3 2 2" xfId="6596"/>
    <cellStyle name="20% - 强调文字颜色 6 2 3 4 4" xfId="6597"/>
    <cellStyle name="检查单元格 4 3 2 2 2" xfId="6598"/>
    <cellStyle name="20% - 强调文字颜色 6 2 3 4 4 2" xfId="6599"/>
    <cellStyle name="检查单元格 4 3 2 3" xfId="6600"/>
    <cellStyle name="20% - 强调文字颜色 6 2 3 4 5" xfId="6601"/>
    <cellStyle name="标题 3 3 4" xfId="6602"/>
    <cellStyle name="60% - 强调文字颜色 3 2 2 6 3" xfId="6603"/>
    <cellStyle name="强调文字颜色 4 2 4 4 2" xfId="6604"/>
    <cellStyle name="标题 4 4 3 2 5" xfId="6605"/>
    <cellStyle name="20% - 强调文字颜色 6 2 3 5 2 2" xfId="6606"/>
    <cellStyle name="40% - 强调文字颜色 1 4 2 2 2" xfId="6607"/>
    <cellStyle name="强调文字颜色 3 4 4 6" xfId="6608"/>
    <cellStyle name="标题 3 3 5" xfId="6609"/>
    <cellStyle name="60% - 强调文字颜色 1 3 2 3 2 2 2 2" xfId="6610"/>
    <cellStyle name="强调文字颜色 4 2 4 4 3" xfId="6611"/>
    <cellStyle name="60% - 强调文字颜色 1 2 2 2 2 2 4 2" xfId="6612"/>
    <cellStyle name="20% - 强调文字颜色 6 2 3 5 2 3" xfId="6613"/>
    <cellStyle name="40% - 强调文字颜色 4 2 2 8 2" xfId="6614"/>
    <cellStyle name="20% - 强调文字颜色 6 2 4 3 2 3" xfId="6615"/>
    <cellStyle name="检查单元格 4 3 3 2" xfId="6616"/>
    <cellStyle name="20% - 强调文字颜色 6 2 3 5 4" xfId="6617"/>
    <cellStyle name="40% - 强调文字颜色 5 3 2 2 2 2 2" xfId="6618"/>
    <cellStyle name="强调文字颜色 4 2 5 5" xfId="6619"/>
    <cellStyle name="标题 5 2 4 2 2 3" xfId="6620"/>
    <cellStyle name="20% - 强调文字颜色 6 2 3 6 3" xfId="6621"/>
    <cellStyle name="好 2 4 2 2 2 2 2" xfId="6622"/>
    <cellStyle name="40% - 强调文字颜色 3 2 2 6 2 3" xfId="6623"/>
    <cellStyle name="20% - 强调文字颜色 6 2 3 7 2" xfId="6624"/>
    <cellStyle name="强调文字颜色 6 4 5 2 3 2 2" xfId="6625"/>
    <cellStyle name="20% - 强调文字颜色 6 2 3 8" xfId="6626"/>
    <cellStyle name="差_3.空间地产（西安）天琴湾配饰报价清单 2 2 3 2 3 2" xfId="6627"/>
    <cellStyle name="40% - 强调文字颜色 3 2 3 3 4 2" xfId="6628"/>
    <cellStyle name="链接单元格 2 2 2 3 4" xfId="6629"/>
    <cellStyle name="20% - 强调文字颜色 6 2 4" xfId="6630"/>
    <cellStyle name="20% - 强调文字颜色 6 2 4 2" xfId="6631"/>
    <cellStyle name="40% - 强调文字颜色 1 3 5 2 3" xfId="6632"/>
    <cellStyle name="输出 3 4 3 2 4" xfId="6633"/>
    <cellStyle name="20% - 强调文字颜色 6 2 4 2 2" xfId="6634"/>
    <cellStyle name="20% - 强调文字颜色 6 2 4 2 2 2 2 2" xfId="6635"/>
    <cellStyle name="20% - 强调文字颜色 6 2 4 2 3" xfId="6636"/>
    <cellStyle name="检查单元格 2 2 4 2 3 2 2" xfId="6637"/>
    <cellStyle name="20% - 强调文字颜色 6 2 4 2 3 2 2" xfId="6638"/>
    <cellStyle name="强调文字颜色 6 2 3 2 3 2 2 2" xfId="6639"/>
    <cellStyle name="20% - 强调文字颜色 6 2 4 2 4" xfId="6640"/>
    <cellStyle name="60% - 强调文字颜色 1 4 4 2 2 2" xfId="6641"/>
    <cellStyle name="20% - 强调文字颜色 6 2 4 2 5" xfId="6642"/>
    <cellStyle name="强调文字颜色 3 2 2 4 4 2 2" xfId="6643"/>
    <cellStyle name="40% - 强调文字颜色 5 3 3 2 2 4 2" xfId="6644"/>
    <cellStyle name="40% - 强调文字颜色 6 3 4 2 2 2 2" xfId="6645"/>
    <cellStyle name="40% - 强调文字颜色 4 3 2 2 2 6 2" xfId="6646"/>
    <cellStyle name="强调文字颜色 4 4 3 2 4 2" xfId="6647"/>
    <cellStyle name="20% - 强调文字颜色 6 2 4 3" xfId="6648"/>
    <cellStyle name="千位分隔 2 3 4 4 3 2" xfId="6649"/>
    <cellStyle name="适中 4 2 2 2 2 3 2" xfId="6650"/>
    <cellStyle name="好_3.空间地产（西安）天琴湾配饰报价清单 4 2 3 2 2" xfId="6651"/>
    <cellStyle name="40% - 强调文字颜色 1 3 5 3 3" xfId="6652"/>
    <cellStyle name="强调文字颜色 4 4 3 2 4 2 2" xfId="6653"/>
    <cellStyle name="20% - 强调文字颜色 6 2 4 3 2" xfId="6654"/>
    <cellStyle name="20% - 强调文字颜色 6 2 4 3 3" xfId="6655"/>
    <cellStyle name="40% - 强调文字颜色 6 2 2 2 4 3 2 2 2" xfId="6656"/>
    <cellStyle name="强调文字颜色 4 3 2 6" xfId="6657"/>
    <cellStyle name="20% - 强调文字颜色 6 2 4 3 4" xfId="6658"/>
    <cellStyle name="强调文字颜色 6 3 2 3 2 2 2" xfId="6659"/>
    <cellStyle name="20% - 强调文字颜色 6 2 4 4" xfId="6660"/>
    <cellStyle name="强调文字颜色 6 3 2 3 2 2 2 2" xfId="6661"/>
    <cellStyle name="20% - 强调文字颜色 6 2 4 4 2" xfId="6662"/>
    <cellStyle name="20% - 强调文字颜色 6 2 4 4 3" xfId="6663"/>
    <cellStyle name="20% - 强调文字颜色 6 2 5" xfId="6664"/>
    <cellStyle name="差 2 2 2 3 2 3 2" xfId="6665"/>
    <cellStyle name="20% - 强调文字颜色 6 2 5 2" xfId="6666"/>
    <cellStyle name="60% - 强调文字颜色 3 3 2 3 2" xfId="6667"/>
    <cellStyle name="40% - 强调文字颜色 1 3 6 2 3" xfId="6668"/>
    <cellStyle name="常规 3 3 2 2 4" xfId="6669"/>
    <cellStyle name="20% - 强调文字颜色 6 2 5 2 2" xfId="6670"/>
    <cellStyle name="20% - 强调文字颜色 6 3 2 5 4" xfId="6671"/>
    <cellStyle name="20% - 强调文字颜色 6 2 5 2 2 3" xfId="6672"/>
    <cellStyle name="强调文字颜色 4 4 3 2 5 2" xfId="6673"/>
    <cellStyle name="20% - 强调文字颜色 6 2 5 3" xfId="6674"/>
    <cellStyle name="常规 3 3 2 3 4" xfId="6675"/>
    <cellStyle name="20% - 强调文字颜色 6 2 5 3 2" xfId="6676"/>
    <cellStyle name="20% - 强调文字颜色 6 2 5 3 2 2" xfId="6677"/>
    <cellStyle name="强调文字颜色 6 3 2 3 2 3 2" xfId="6678"/>
    <cellStyle name="20% - 强调文字颜色 6 2 5 4" xfId="6679"/>
    <cellStyle name="20% - 强调文字颜色 6 2 5 4 2" xfId="6680"/>
    <cellStyle name="汇总 2 4 2 2 2 2 3" xfId="6681"/>
    <cellStyle name="40% - 强调文字颜色 2 3 3 2 2" xfId="6682"/>
    <cellStyle name="20% - 强调文字颜色 6 2 6" xfId="6683"/>
    <cellStyle name="好_2.空间地产（西安）天琴湾销售会所灯饰清单 4 3 2 2 2 2 2" xfId="6684"/>
    <cellStyle name="汇总 2 4 2 2 2 2 3 2" xfId="6685"/>
    <cellStyle name="40% - 强调文字颜色 2 3 3 2 2 2" xfId="6686"/>
    <cellStyle name="60% - 强调文字颜色 3 3 3 3" xfId="6687"/>
    <cellStyle name="40% - 强调文字颜色 1 3 2 2 2 4" xfId="6688"/>
    <cellStyle name="20% - 强调文字颜色 6 2 6 2" xfId="6689"/>
    <cellStyle name="好_2.空间地产（西安）天琴湾销售会所灯饰清单 4 3 2 2 2 2 2 2" xfId="6690"/>
    <cellStyle name="60% - 强调文字颜色 5 2 2 2 2 2 2 2 2" xfId="6691"/>
    <cellStyle name="好_3.空间地产（西安）天琴湾配饰报价清单 4 2 5 2" xfId="6692"/>
    <cellStyle name="40% - 强调文字颜色 2 3 3 2 2 3" xfId="6693"/>
    <cellStyle name="60% - 强调文字颜色 3 3 3 4" xfId="6694"/>
    <cellStyle name="40% - 强调文字颜色 1 3 2 2 2 5" xfId="6695"/>
    <cellStyle name="检查单元格 3 4 3 3 2 2" xfId="6696"/>
    <cellStyle name="40% - 强调文字颜色 6 3 2 2 4 2 2 2" xfId="6697"/>
    <cellStyle name="20% - 强调文字颜色 6 2 6 3" xfId="6698"/>
    <cellStyle name="40% - 强调文字颜色 3 3 4 2 2 2" xfId="6699"/>
    <cellStyle name="60% - 强调文字颜色 3 3 3 5" xfId="6700"/>
    <cellStyle name="40% - 强调文字颜色 2 3 3 2 2 4" xfId="6701"/>
    <cellStyle name="20% - 强调文字颜色 6 2 6 4" xfId="6702"/>
    <cellStyle name="40% - 强调文字颜色 3 3 4 2 2 2 2" xfId="6703"/>
    <cellStyle name="60% - 强调文字颜色 3 3 3 5 2" xfId="6704"/>
    <cellStyle name="20% - 强调文字颜色 6 2 6 4 2" xfId="6705"/>
    <cellStyle name="40% - 强调文字颜色 2 3 3 2 3" xfId="6706"/>
    <cellStyle name="好 4 2 3 2" xfId="6707"/>
    <cellStyle name="20% - 强调文字颜色 6 2 7" xfId="6708"/>
    <cellStyle name="40% - 强调文字颜色 2 3 3 2 3 2" xfId="6709"/>
    <cellStyle name="60% - 强调文字颜色 3 3 4 3" xfId="6710"/>
    <cellStyle name="40% - 强调文字颜色 1 3 2 2 3 4" xfId="6711"/>
    <cellStyle name="60% - 强调文字颜色 2 2 4 2 3" xfId="6712"/>
    <cellStyle name="好 4 2 3 2 2" xfId="6713"/>
    <cellStyle name="20% - 强调文字颜色 6 2 7 2" xfId="6714"/>
    <cellStyle name="60% - 强调文字颜色 2 2 4 2 4" xfId="6715"/>
    <cellStyle name="60% - 强调文字颜色 3 3 4 4" xfId="6716"/>
    <cellStyle name="60% - 强调文字颜色 5 2 2 2 2 2 2 3 2" xfId="6717"/>
    <cellStyle name="好_3.空间地产（西安）天琴湾配饰报价清单 4 2 6 2" xfId="6718"/>
    <cellStyle name="40% - 强调文字颜色 2 3 3 2 3 3" xfId="6719"/>
    <cellStyle name="60% - 强调文字颜色 2 2 2 2 2 2 2" xfId="6720"/>
    <cellStyle name="好 4 2 3 2 3" xfId="6721"/>
    <cellStyle name="20% - 强调文字颜色 6 2 7 3" xfId="6722"/>
    <cellStyle name="60% - 强调文字颜色 2 2 2 2 2 2 3" xfId="6723"/>
    <cellStyle name="60% - 强调文字颜色 2 2 4 2 5" xfId="6724"/>
    <cellStyle name="40% - 强调文字颜色 3 3 4 2 3 2" xfId="6725"/>
    <cellStyle name="60% - 强调文字颜色 3 3 4 5" xfId="6726"/>
    <cellStyle name="20% - 强调文字颜色 6 2 7 4" xfId="6727"/>
    <cellStyle name="60% - 强调文字颜色 2 2 4 3 3" xfId="6728"/>
    <cellStyle name="标题 4 2 2 8" xfId="6729"/>
    <cellStyle name="60% - 强调文字颜色 3 3 5 3" xfId="6730"/>
    <cellStyle name="40% - 强调文字颜色 2 3 3 2 4 2" xfId="6731"/>
    <cellStyle name="好 4 2 3 3 2" xfId="6732"/>
    <cellStyle name="20% - 强调文字颜色 6 2 8 2" xfId="6733"/>
    <cellStyle name="20% - 强调文字颜色 6 2 8 3" xfId="6734"/>
    <cellStyle name="40% - 强调文字颜色 2 3 3 2 5" xfId="6735"/>
    <cellStyle name="标题 4 2 2 2 3 2" xfId="6736"/>
    <cellStyle name="好 4 2 3 4" xfId="6737"/>
    <cellStyle name="20% - 强调文字颜色 6 2 9" xfId="6738"/>
    <cellStyle name="好 4 2 3 4 2" xfId="6739"/>
    <cellStyle name="20% - 强调文字颜色 6 2 9 2" xfId="6740"/>
    <cellStyle name="40% - 强调文字颜色 2 2 3 3 5" xfId="6741"/>
    <cellStyle name="链接单元格 2 3 2 4" xfId="6742"/>
    <cellStyle name="强调文字颜色 2 2 7 2" xfId="6743"/>
    <cellStyle name="20% - 强调文字颜色 6 3" xfId="6744"/>
    <cellStyle name="链接单元格 2 3 2 4 2" xfId="6745"/>
    <cellStyle name="强调文字颜色 2 2 7 2 2" xfId="6746"/>
    <cellStyle name="20% - 强调文字颜色 6 3 2" xfId="6747"/>
    <cellStyle name="60% - 强调文字颜色 1 2 5 4 3" xfId="6748"/>
    <cellStyle name="40% - 强调文字颜色 6 3 2 4 4" xfId="6749"/>
    <cellStyle name="强调文字颜色 3 4 2 3 2 3" xfId="6750"/>
    <cellStyle name="链接单元格 2 3 2 4 2 2" xfId="6751"/>
    <cellStyle name="强调文字颜色 2 2 7 2 2 2" xfId="6752"/>
    <cellStyle name="20% - 强调文字颜色 6 3 2 2" xfId="6753"/>
    <cellStyle name="60% - 强调文字颜色 1 2 5 4 3 2" xfId="6754"/>
    <cellStyle name="40% - 强调文字颜色 1 4 3 2 3" xfId="6755"/>
    <cellStyle name="60% - 强调文字颜色 5 2 2 2 4 2 2" xfId="6756"/>
    <cellStyle name="40% - 强调文字颜色 6 3 2 4 4 2" xfId="6757"/>
    <cellStyle name="强调文字颜色 3 4 2 3 2 3 2" xfId="6758"/>
    <cellStyle name="20% - 强调文字颜色 6 3 2 2 2" xfId="6759"/>
    <cellStyle name="20% - 强调文字颜色 6 3 2 2 4" xfId="6760"/>
    <cellStyle name="标题 2 3 2 5 2 2" xfId="6761"/>
    <cellStyle name="20% - 强调文字颜色 6 3 2 2 5" xfId="6762"/>
    <cellStyle name="20% - 强调文字颜色 6 3 2 2 5 2" xfId="6763"/>
    <cellStyle name="千位分隔 2 9 2 2 2" xfId="6764"/>
    <cellStyle name="40% - 强调文字颜色 5 3 3 2 3 2 2" xfId="6765"/>
    <cellStyle name="40% - 强调文字颜色 4 3 2 2 3 4 2" xfId="6766"/>
    <cellStyle name="40% - 强调文字颜色 6 3 2 4 5" xfId="6767"/>
    <cellStyle name="强调文字颜色 4 4 3 3 2 2" xfId="6768"/>
    <cellStyle name="20% - 强调文字颜色 6 3 2 3" xfId="6769"/>
    <cellStyle name="40% - 强调文字颜色 1 4 3 3 3" xfId="6770"/>
    <cellStyle name="60% - 强调文字颜色 5 2 2 2 4 3 2" xfId="6771"/>
    <cellStyle name="40% - 强调文字颜色 5 3 3 2 3 2 2 2" xfId="6772"/>
    <cellStyle name="40% - 强调文字颜色 4 3 2 2 3 4 2 2" xfId="6773"/>
    <cellStyle name="40% - 强调文字颜色 5 3 2 2 2 2 2 4" xfId="6774"/>
    <cellStyle name="标题 4 4 6" xfId="6775"/>
    <cellStyle name="40% - 强调文字颜色 6 3 2 4 5 2" xfId="6776"/>
    <cellStyle name="强调文字颜色 4 4 3 3 2 2 2" xfId="6777"/>
    <cellStyle name="20% - 强调文字颜色 6 3 2 3 2" xfId="6778"/>
    <cellStyle name="20% - 强调文字颜色 6 3 2 3 3" xfId="6779"/>
    <cellStyle name="20% - 强调文字颜色 6 3 2 3 4" xfId="6780"/>
    <cellStyle name="常规_3.空间地产（西安）天琴湾配饰报价清单" xfId="6781"/>
    <cellStyle name="20% - 强调文字颜色 6 3 2 3 5" xfId="6782"/>
    <cellStyle name="40% - 强调文字颜色 6 3 2 4 6" xfId="6783"/>
    <cellStyle name="强调文字颜色 4 4 3 3 2 3" xfId="6784"/>
    <cellStyle name="20% - 强调文字颜色 6 3 2 4" xfId="6785"/>
    <cellStyle name="40% - 强调文字颜色 6 3 2 4 6 2" xfId="6786"/>
    <cellStyle name="强调文字颜色 4 4 3 3 2 3 2" xfId="6787"/>
    <cellStyle name="20% - 强调文字颜色 6 3 2 4 2" xfId="6788"/>
    <cellStyle name="60% - 强调文字颜色 6 4 5 2 4" xfId="6789"/>
    <cellStyle name="20% - 强调文字颜色 6 3 2 4 3" xfId="6790"/>
    <cellStyle name="20% - 强调文字颜色 6 3 2 4 4" xfId="6791"/>
    <cellStyle name="20% - 强调文字颜色 6 3 2 7" xfId="6792"/>
    <cellStyle name="强调文字颜色 6 4 5 3 2 2" xfId="6793"/>
    <cellStyle name="输出 4 4 2" xfId="6794"/>
    <cellStyle name="40% - 强调文字颜色 2 2 2 4 3 3" xfId="6795"/>
    <cellStyle name="40% - 强调文字颜色 1 2 2 2 2 2 2 3" xfId="6796"/>
    <cellStyle name="标题 2 3 3 2 2 2 2" xfId="6797"/>
    <cellStyle name="40% - 强调文字颜色 3 2 3 5 2 3" xfId="6798"/>
    <cellStyle name="20% - 强调文字颜色 6 3 2 7 2" xfId="6799"/>
    <cellStyle name="强调文字颜色 6 4 5 3 2 2 2" xfId="6800"/>
    <cellStyle name="20% - 强调文字颜色 6 3 2 8" xfId="6801"/>
    <cellStyle name="差_3.空间地产（西安）天琴湾配饰报价清单 2 2 3 3 2 2" xfId="6802"/>
    <cellStyle name="差 2 2 2 2 4 2" xfId="6803"/>
    <cellStyle name="输出 2 10" xfId="6804"/>
    <cellStyle name="40% - 强调文字颜色 3 2 3 4 3 2" xfId="6805"/>
    <cellStyle name="链接单元格 2 2 3 2 4" xfId="6806"/>
    <cellStyle name="40% - 强调文字颜色 1 2 2 2 2 2 2 4" xfId="6807"/>
    <cellStyle name="标题 2 3 3 2 2 2 3" xfId="6808"/>
    <cellStyle name="60% - 强调文字颜色 3 2 2 2 3 2 2" xfId="6809"/>
    <cellStyle name="20% - 强调文字颜色 6 3 3" xfId="6810"/>
    <cellStyle name="40% - 强调文字颜色 6 3 2 5 4" xfId="6811"/>
    <cellStyle name="60% - 强调文字颜色 3 2 2 2 3 2 2 2" xfId="6812"/>
    <cellStyle name="20% - 强调文字颜色 6 3 3 2" xfId="6813"/>
    <cellStyle name="40% - 强调文字颜色 1 4 4 2 3" xfId="6814"/>
    <cellStyle name="60% - 强调文字颜色 5 2 2 2 5 2 2" xfId="6815"/>
    <cellStyle name="40% - 强调文字颜色 6 3 2 5 4 2" xfId="6816"/>
    <cellStyle name="60% - 强调文字颜色 3 2 2 2 3 2 2 2 2" xfId="6817"/>
    <cellStyle name="20% - 强调文字颜色 6 3 3 2 2" xfId="6818"/>
    <cellStyle name="20% - 强调文字颜色 6 3 3 2 2 2 2 2" xfId="6819"/>
    <cellStyle name="输出 2 2 2 5 3" xfId="6820"/>
    <cellStyle name="强调文字颜色 3 4 4 2 2 3" xfId="6821"/>
    <cellStyle name="40% - 强调文字颜色 3 2 2 4 2 2 2 2" xfId="6822"/>
    <cellStyle name="适中 2 2 3 6 2" xfId="6823"/>
    <cellStyle name="20% - 强调文字颜色 6 3 3 2 2 2 3" xfId="6824"/>
    <cellStyle name="20% - 强调文字颜色 6 3 3 2 2 3 2" xfId="6825"/>
    <cellStyle name="强调文字颜色 6 2 2 3 3 2 2 2 2" xfId="6826"/>
    <cellStyle name="20% - 强调文字颜色 6 3 3 2 2 4" xfId="6827"/>
    <cellStyle name="20% - 强调文字颜色 6 3 3 2 3" xfId="6828"/>
    <cellStyle name="检查单元格 2 2 4 3 2 2 2" xfId="6829"/>
    <cellStyle name="20% - 强调文字颜色 6 3 3 2 3 2 2" xfId="6830"/>
    <cellStyle name="40% - 强调文字颜色 2 2 2 2 2 2 2 2 3" xfId="6831"/>
    <cellStyle name="警告文本 2 5 3 3 2" xfId="6832"/>
    <cellStyle name="计算 2 2 4 2 2 4 2" xfId="6833"/>
    <cellStyle name="强调文字颜色 2 3 3 2 5 2" xfId="6834"/>
    <cellStyle name="20% - 强调文字颜色 6 3 3 2 3 3" xfId="6835"/>
    <cellStyle name="20% - 强调文字颜色 6 3 3 2 4" xfId="6836"/>
    <cellStyle name="20% - 强调文字颜色 6 3 3 2 4 2" xfId="6837"/>
    <cellStyle name="20% - 强调文字颜色 6 3 3 2 5" xfId="6838"/>
    <cellStyle name="40% - 强调文字颜色 5 3 3 2 3 3 2" xfId="6839"/>
    <cellStyle name="40% - 强调文字颜色 4 3 2 2 3 5 2" xfId="6840"/>
    <cellStyle name="40% - 强调文字颜色 6 3 2 5 5" xfId="6841"/>
    <cellStyle name="强调文字颜色 4 4 3 3 3 2" xfId="6842"/>
    <cellStyle name="20% - 强调文字颜色 6 3 3 3" xfId="6843"/>
    <cellStyle name="千位分隔 2 3 4 5 2 2" xfId="6844"/>
    <cellStyle name="适中 4 2 2 2 3 2 2" xfId="6845"/>
    <cellStyle name="好_3.空间地产（西安）天琴湾配饰报价清单 4 3 2 2 2" xfId="6846"/>
    <cellStyle name="40% - 强调文字颜色 1 4 4 3 3" xfId="6847"/>
    <cellStyle name="40% - 强调文字颜色 6 3 2 5 5 2" xfId="6848"/>
    <cellStyle name="强调文字颜色 5 2 2 4" xfId="6849"/>
    <cellStyle name="强调文字颜色 4 4 3 3 3 2 2" xfId="6850"/>
    <cellStyle name="20% - 强调文字颜色 6 3 3 3 2" xfId="6851"/>
    <cellStyle name="20% - 强调文字颜色 6 3 3 3 2 3" xfId="6852"/>
    <cellStyle name="20% - 强调文字颜色 6 3 3 3 3" xfId="6853"/>
    <cellStyle name="检查单元格 2 2 4 3 2 3 2" xfId="6854"/>
    <cellStyle name="20% - 强调文字颜色 6 3 3 3 4" xfId="6855"/>
    <cellStyle name="20% - 强调文字颜色 6 3 3 4" xfId="6856"/>
    <cellStyle name="20% - 强调文字颜色 6 3 3 4 2" xfId="6857"/>
    <cellStyle name="20% - 强调文字颜色 6 3 3 4 3" xfId="6858"/>
    <cellStyle name="60% - 强调文字颜色 3 2 2 2 3 2 3" xfId="6859"/>
    <cellStyle name="20% - 强调文字颜色 6 3 4" xfId="6860"/>
    <cellStyle name="标题 4 2 2 2 6 2" xfId="6861"/>
    <cellStyle name="20% - 强调文字颜色 6 3 4 2 2 3" xfId="6862"/>
    <cellStyle name="20% - 强调文字颜色 6 3 4 2 3" xfId="6863"/>
    <cellStyle name="检查单元格 2 2 4 3 3 2 2" xfId="6864"/>
    <cellStyle name="20% - 强调文字颜色 6 3 4 2 3 2" xfId="6865"/>
    <cellStyle name="20% - 强调文字颜色 6 3 4 2 4" xfId="6866"/>
    <cellStyle name="20% - 强调文字颜色 6 3 4 3 2" xfId="6867"/>
    <cellStyle name="20% - 强调文字颜色 6 3 4 3 2 2" xfId="6868"/>
    <cellStyle name="20% - 强调文字颜色 6 3 4 3 3" xfId="6869"/>
    <cellStyle name="强调文字颜色 6 3 2 3 3 2 2" xfId="6870"/>
    <cellStyle name="20% - 强调文字颜色 6 3 4 4" xfId="6871"/>
    <cellStyle name="20% - 强调文字颜色 6 3 4 4 2" xfId="6872"/>
    <cellStyle name="20% - 强调文字颜色 6 3 4 5" xfId="6873"/>
    <cellStyle name="常规 3 4 2 2 4" xfId="6874"/>
    <cellStyle name="输出 2 2 5 2 2 3 2" xfId="6875"/>
    <cellStyle name="20% - 强调文字颜色 6 3 5 2 2" xfId="6876"/>
    <cellStyle name="20% - 强调文字颜色 6 3 5 2 3" xfId="6877"/>
    <cellStyle name="20% - 强调文字颜色 6 3 5 3" xfId="6878"/>
    <cellStyle name="20% - 强调文字颜色 6 3 5 3 2" xfId="6879"/>
    <cellStyle name="20% - 强调文字颜色 6 3 5 3 3" xfId="6880"/>
    <cellStyle name="20% - 强调文字颜色 6 3 5 4" xfId="6881"/>
    <cellStyle name="20% - 强调文字颜色 6 3 5 4 2" xfId="6882"/>
    <cellStyle name="千位分隔 2 7 4 2 3" xfId="6883"/>
    <cellStyle name="40% - 强调文字颜色 2 3 3 3 2" xfId="6884"/>
    <cellStyle name="差_3.空间地产（西安）天琴湾配饰报价清单 2" xfId="6885"/>
    <cellStyle name="20% - 强调文字颜色 6 3 6" xfId="6886"/>
    <cellStyle name="好_2.空间地产（西安）天琴湾销售会所灯饰清单 4 3 2 2 2 3 2" xfId="6887"/>
    <cellStyle name="60% - 强调文字颜色 3 4 3 3 2" xfId="6888"/>
    <cellStyle name="汇总 2 4 4 4" xfId="6889"/>
    <cellStyle name="40% - 强调文字颜色 2 2 3 2 2 2 4" xfId="6890"/>
    <cellStyle name="差_3.空间地产（西安）天琴湾配饰报价清单 2 2 2" xfId="6891"/>
    <cellStyle name="常规 3 4 3 2 4" xfId="6892"/>
    <cellStyle name="链接单元格 2 2 5 4" xfId="6893"/>
    <cellStyle name="20% - 强调文字颜色 6 3 6 2 2" xfId="6894"/>
    <cellStyle name="差_3.空间地产（西安）天琴湾配饰报价清单 2 2 3" xfId="6895"/>
    <cellStyle name="20% - 强调文字颜色 6 3 6 2 3" xfId="6896"/>
    <cellStyle name="60% - 强调文字颜色 3 4 3 4" xfId="6897"/>
    <cellStyle name="60% - 强调文字颜色 5 2 2 2 2 2 3 2 2" xfId="6898"/>
    <cellStyle name="好_3.空间地产（西安）天琴湾配饰报价清单 4 3 5 2" xfId="6899"/>
    <cellStyle name="40% - 强调文字颜色 2 3 3 3 2 3" xfId="6900"/>
    <cellStyle name="40% - 强调文字颜色 6 3 2 2 4 3 2 2" xfId="6901"/>
    <cellStyle name="差_3.空间地产（西安）天琴湾配饰报价清单 2 3" xfId="6902"/>
    <cellStyle name="20% - 强调文字颜色 6 3 6 3" xfId="6903"/>
    <cellStyle name="40% - 强调文字颜色 3 3 4 3 2 2" xfId="6904"/>
    <cellStyle name="60% - 强调文字颜色 3 4 3 5" xfId="6905"/>
    <cellStyle name="差_3.空间地产（西安）天琴湾配饰报价清单 2 4" xfId="6906"/>
    <cellStyle name="20% - 强调文字颜色 6 3 6 4" xfId="6907"/>
    <cellStyle name="检查单元格 4 3 2 2 2 2 2 2" xfId="6908"/>
    <cellStyle name="千位分隔 2 7 4 2 4" xfId="6909"/>
    <cellStyle name="40% - 强调文字颜色 2 3 3 3 3" xfId="6910"/>
    <cellStyle name="40% - 强调文字颜色 5 3 3 3 2 2 2 2" xfId="6911"/>
    <cellStyle name="40% - 强调文字颜色 4 3 2 3 2 4 2 2" xfId="6912"/>
    <cellStyle name="40% - 强调文字颜色 5 2 3 2 2 2 4 2" xfId="6913"/>
    <cellStyle name="差_3.空间地产（西安）天琴湾配饰报价清单 3" xfId="6914"/>
    <cellStyle name="好 4 2 4 2" xfId="6915"/>
    <cellStyle name="强调文字颜色 4 4 4 2 2 2 2" xfId="6916"/>
    <cellStyle name="20% - 强调文字颜色 6 3 7" xfId="6917"/>
    <cellStyle name="差_3.空间地产（西安）天琴湾配饰报价清单 3 2" xfId="6918"/>
    <cellStyle name="好 4 2 4 2 2" xfId="6919"/>
    <cellStyle name="强调文字颜色 4 4 4 2 2 2 2 2" xfId="6920"/>
    <cellStyle name="20% - 强调文字颜色 6 3 7 2" xfId="6921"/>
    <cellStyle name="差_3.空间地产（西安）天琴湾配饰报价清单 3 3" xfId="6922"/>
    <cellStyle name="20% - 强调文字颜色 6 3 7 3" xfId="6923"/>
    <cellStyle name="40% - 强调文字颜色 2 3 3 3 4" xfId="6924"/>
    <cellStyle name="差_3.空间地产（西安）天琴湾配饰报价清单 4" xfId="6925"/>
    <cellStyle name="好 4 2 4 3" xfId="6926"/>
    <cellStyle name="20% - 强调文字颜色 6 3 8" xfId="6927"/>
    <cellStyle name="差_3.空间地产（西安）天琴湾配饰报价清单 4 2" xfId="6928"/>
    <cellStyle name="好 4 2 4 3 2" xfId="6929"/>
    <cellStyle name="20% - 强调文字颜色 6 3 8 2" xfId="6930"/>
    <cellStyle name="差_3.空间地产（西安）天琴湾配饰报价清单 5" xfId="6931"/>
    <cellStyle name="20% - 强调文字颜色 6 3 9" xfId="6932"/>
    <cellStyle name="链接单元格 2 3 2 5" xfId="6933"/>
    <cellStyle name="强调文字颜色 2 2 7 3" xfId="6934"/>
    <cellStyle name="20% - 强调文字颜色 6 4" xfId="6935"/>
    <cellStyle name="链接单元格 2 3 2 5 2" xfId="6936"/>
    <cellStyle name="强调文字颜色 2 2 7 3 2" xfId="6937"/>
    <cellStyle name="20% - 强调文字颜色 6 4 2" xfId="6938"/>
    <cellStyle name="20% - 强调文字颜色 6 4 2 2 2 2" xfId="6939"/>
    <cellStyle name="40% - 强调文字颜色 5 3 3 2 4 2 2" xfId="6940"/>
    <cellStyle name="40% - 强调文字颜色 4 3 2 2 4 4 2" xfId="6941"/>
    <cellStyle name="强调文字颜色 4 4 3 4 2 2" xfId="6942"/>
    <cellStyle name="20% - 强调文字颜色 6 4 2 3" xfId="6943"/>
    <cellStyle name="强调文字颜色 4 4 3 4 2 2 2" xfId="6944"/>
    <cellStyle name="20% - 强调文字颜色 6 4 2 3 2" xfId="6945"/>
    <cellStyle name="60% - 强调文字颜色 3 2 2 2 3 3 2" xfId="6946"/>
    <cellStyle name="20% - 强调文字颜色 6 4 3" xfId="6947"/>
    <cellStyle name="输入 2 2 3 4 2 3 2" xfId="6948"/>
    <cellStyle name="60% - 强调文字颜色 3 2 2 2 3 3 2 2" xfId="6949"/>
    <cellStyle name="20% - 强调文字颜色 6 4 3 2" xfId="6950"/>
    <cellStyle name="20% - 强调文字颜色 6 4 3 2 2" xfId="6951"/>
    <cellStyle name="20% - 强调文字颜色 6 4 3 2 2 2" xfId="6952"/>
    <cellStyle name="40% - 强调文字颜色 3 2 3 5 4" xfId="6953"/>
    <cellStyle name="强调文字颜色 4 4 3 4 3 2" xfId="6954"/>
    <cellStyle name="20% - 强调文字颜色 6 4 3 3" xfId="6955"/>
    <cellStyle name="20% - 强调文字颜色 6 4 3 3 2" xfId="6956"/>
    <cellStyle name="20% - 强调文字颜色 6 4 3 4 2" xfId="6957"/>
    <cellStyle name="20% - 强调文字颜色 6 4 4" xfId="6958"/>
    <cellStyle name="20% - 强调文字颜色 6 4 4 2 2" xfId="6959"/>
    <cellStyle name="20% - 强调文字颜色 6 4 4 2 3" xfId="6960"/>
    <cellStyle name="60% - 强调文字颜色 5 2" xfId="6961"/>
    <cellStyle name="40% - 强调文字颜色 3 3 2 2 2 5" xfId="6962"/>
    <cellStyle name="适中 2 6 3 2" xfId="6963"/>
    <cellStyle name="60% - 强调文字颜色 5 2 2 4 2 2 2 2 2" xfId="6964"/>
    <cellStyle name="40% - 强调文字颜色 4 3 3 2 2 3" xfId="6965"/>
    <cellStyle name="20% - 强调文字颜色 6 4 4 3 2" xfId="6966"/>
    <cellStyle name="20% - 强调文字颜色 6 4 4 3 3" xfId="6967"/>
    <cellStyle name="20% - 强调文字颜色 6 4 4 4 2" xfId="6968"/>
    <cellStyle name="20% - 强调文字颜色 6 4 4 5" xfId="6969"/>
    <cellStyle name="20% - 强调文字颜色 6 4 5" xfId="6970"/>
    <cellStyle name="20% - 强调文字颜色 6 4 5 2" xfId="6971"/>
    <cellStyle name="20% - 强调文字颜色 6 4 5 2 2" xfId="6972"/>
    <cellStyle name="20% - 强调文字颜色 6 4 5 2 3" xfId="6973"/>
    <cellStyle name="20% - 强调文字颜色 6 4 5 3" xfId="6974"/>
    <cellStyle name="20% - 强调文字颜色 6 4 5 4" xfId="6975"/>
    <cellStyle name="40% - 强调文字颜色 2 3 3 4 2" xfId="6976"/>
    <cellStyle name="20% - 强调文字颜色 6 4 6" xfId="6977"/>
    <cellStyle name="20% - 强调文字颜色 6 4 6 2" xfId="6978"/>
    <cellStyle name="20% - 强调文字颜色 6 4 6 3" xfId="6979"/>
    <cellStyle name="40% - 强调文字颜色 2 3 3 4 3" xfId="6980"/>
    <cellStyle name="好 4 2 5 2" xfId="6981"/>
    <cellStyle name="强调文字颜色 4 4 4 2 2 3 2" xfId="6982"/>
    <cellStyle name="20% - 强调文字颜色 6 4 7" xfId="6983"/>
    <cellStyle name="汇总 3 5 2 2" xfId="6984"/>
    <cellStyle name="40% - 强调文字颜色 5 2 3 2 2 2 5 2" xfId="6985"/>
    <cellStyle name="40% - 强调文字颜色 1 2 2 3 3 2 2" xfId="6986"/>
    <cellStyle name="好 4 2 5 2 2" xfId="6987"/>
    <cellStyle name="20% - 强调文字颜色 6 4 7 2" xfId="6988"/>
    <cellStyle name="注释 3 3 2 3 2 2 2" xfId="6989"/>
    <cellStyle name="20% - 强调文字颜色 6 4 8" xfId="6990"/>
    <cellStyle name="40% - 强调文字颜色 1 2 2 3 3 2 3" xfId="6991"/>
    <cellStyle name="汇总 2 2 4 3 2" xfId="6992"/>
    <cellStyle name="差_3.空间地产（西安）天琴湾配饰报价清单 2 6" xfId="6993"/>
    <cellStyle name="40% - 强调文字颜色 1 2" xfId="6994"/>
    <cellStyle name="40% - 强调文字颜色 1 2 4 2 2 2 3" xfId="6995"/>
    <cellStyle name="差_3.空间地产（西安）天琴湾配饰报价清单 3 4 4 2" xfId="6996"/>
    <cellStyle name="40% - 强调文字颜色 1 2 10" xfId="6997"/>
    <cellStyle name="40% - 强调文字颜色 4 2 2 4 4" xfId="6998"/>
    <cellStyle name="40% - 强调文字颜色 5 2 2 2 5 2 3" xfId="6999"/>
    <cellStyle name="差_3.空间地产（西安）天琴湾配饰报价清单 2 6 2" xfId="7000"/>
    <cellStyle name="40% - 强调文字颜色 1 2 2" xfId="7001"/>
    <cellStyle name="40% - 强调文字颜色 5 2 2 2 5 2 3 2" xfId="7002"/>
    <cellStyle name="差_3.空间地产（西安）天琴湾配饰报价清单 2 6 2 2" xfId="7003"/>
    <cellStyle name="40% - 强调文字颜色 1 2 2 2" xfId="7004"/>
    <cellStyle name="差_3.空间地产（西安）天琴湾配饰报价清单 2 6 2 2 2 2" xfId="7005"/>
    <cellStyle name="40% - 强调文字颜色 1 2 2 2 2 2" xfId="7006"/>
    <cellStyle name="强调文字颜色 1 4 4 6 2" xfId="7007"/>
    <cellStyle name="40% - 强调文字颜色 2 2 2 4 4" xfId="7008"/>
    <cellStyle name="40% - 强调文字颜色 1 2 2 2 2 2 3" xfId="7009"/>
    <cellStyle name="40% - 强调文字颜色 1 2 2 2 2 2 3 3" xfId="7010"/>
    <cellStyle name="标题 2 3 3 2 2 3 2" xfId="7011"/>
    <cellStyle name="40% - 强调文字颜色 6 3 2 8 2 2" xfId="7012"/>
    <cellStyle name="40% - 强调文字颜色 2 2 2 4 5" xfId="7013"/>
    <cellStyle name="汇总 2 4 2 4" xfId="7014"/>
    <cellStyle name="计算 4 3 2 5" xfId="7015"/>
    <cellStyle name="40% - 强调文字颜色 1 3 2 3 2 2 2" xfId="7016"/>
    <cellStyle name="检查单元格 2 5 4 2 2 2" xfId="7017"/>
    <cellStyle name="40% - 强调文字颜色 1 2 2 2 2 2 4" xfId="7018"/>
    <cellStyle name="40% - 强调文字颜色 1 2 2 2 2 2 4 2" xfId="7019"/>
    <cellStyle name="汇总 2 4 2 5" xfId="7020"/>
    <cellStyle name="计算 4 3 2 6" xfId="7021"/>
    <cellStyle name="40% - 强调文字颜色 1 3 2 3 2 2 3" xfId="7022"/>
    <cellStyle name="40% - 强调文字颜色 1 2 2 2 2 2 5" xfId="7023"/>
    <cellStyle name="40% - 强调文字颜色 1 2 2 2 2 3" xfId="7024"/>
    <cellStyle name="40% - 强调文字颜色 2 2 2 5 3 3" xfId="7025"/>
    <cellStyle name="40% - 强调文字颜色 1 2 2 2 2 3 2 3" xfId="7026"/>
    <cellStyle name="标题 2 3 3 2 3 2 2" xfId="7027"/>
    <cellStyle name="40% - 强调文字颜色 2 2 2 5 5" xfId="7028"/>
    <cellStyle name="计算 4 3 3 5" xfId="7029"/>
    <cellStyle name="汇总 2 4 3 4" xfId="7030"/>
    <cellStyle name="60% - 强调文字颜色 3 4 3 2 2" xfId="7031"/>
    <cellStyle name="40% - 强调文字颜色 1 2 2 2 2 3 4" xfId="7032"/>
    <cellStyle name="汇总 2 4 4" xfId="7033"/>
    <cellStyle name="计算 4 3 2 2 2 2 3 2" xfId="7034"/>
    <cellStyle name="40% - 强调文字颜色 2 2 3 2 2 2" xfId="7035"/>
    <cellStyle name="40% - 强调文字颜色 1 2 2 2 2 4" xfId="7036"/>
    <cellStyle name="汇总 2 4 4 3" xfId="7037"/>
    <cellStyle name="计算 4 3 4 4" xfId="7038"/>
    <cellStyle name="40% - 强调文字颜色 2 2 3 2 2 2 3" xfId="7039"/>
    <cellStyle name="40% - 强调文字颜色 1 2 2 2 2 4 3" xfId="7040"/>
    <cellStyle name="40% - 强调文字颜色 2 2 2 6 4" xfId="7041"/>
    <cellStyle name="汇总 2 4 5" xfId="7042"/>
    <cellStyle name="40% - 强调文字颜色 2 2 3 2 2 3" xfId="7043"/>
    <cellStyle name="40% - 强调文字颜色 1 2 2 2 2 5" xfId="7044"/>
    <cellStyle name="检查单元格 3 3 3 3 2 2" xfId="7045"/>
    <cellStyle name="40% - 强调文字颜色 1 2 2 2 2 6" xfId="7046"/>
    <cellStyle name="40% - 强调文字颜色 3 2 4 2 2 2" xfId="7047"/>
    <cellStyle name="注释 2 2 4 3 3 2" xfId="7048"/>
    <cellStyle name="汇总 2 4 6" xfId="7049"/>
    <cellStyle name="强调文字颜色 4 2 2 2 2 2 3 2 2" xfId="7050"/>
    <cellStyle name="40% - 强调文字颜色 2 2 3 2 2 4" xfId="7051"/>
    <cellStyle name="40% - 强调文字颜色 1 2 2 2 3 2" xfId="7052"/>
    <cellStyle name="40% - 强调文字颜色 2 2 3 4 3" xfId="7053"/>
    <cellStyle name="40% - 强调文字颜色 1 2 2 2 3 2 2" xfId="7054"/>
    <cellStyle name="60% - 强调文字颜色 1 2 6 2 3" xfId="7055"/>
    <cellStyle name="链接单元格 2 3 3 2 2" xfId="7056"/>
    <cellStyle name="汇总 4 5 4" xfId="7057"/>
    <cellStyle name="40% - 强调文字颜色 2 2 3 4 3 2" xfId="7058"/>
    <cellStyle name="输入 4 2 4 2 3" xfId="7059"/>
    <cellStyle name="40% - 强调文字颜色 1 2 2 2 3 2 2 2" xfId="7060"/>
    <cellStyle name="汇总 4 5 5" xfId="7061"/>
    <cellStyle name="40% - 强调文字颜色 2 2 3 4 3 3" xfId="7062"/>
    <cellStyle name="适中 2 2 2 5 2" xfId="7063"/>
    <cellStyle name="40% - 强调文字颜色 1 2 2 2 3 2 2 3" xfId="7064"/>
    <cellStyle name="标题 2 3 3 3 2 2 2" xfId="7065"/>
    <cellStyle name="40% - 强调文字颜色 2 2 3 4 4" xfId="7066"/>
    <cellStyle name="输出 3 5 2 2 3 2" xfId="7067"/>
    <cellStyle name="40% - 强调文字颜色 1 2 2 2 3 2 3" xfId="7068"/>
    <cellStyle name="40% - 强调文字颜色 2 2 3 4 5" xfId="7069"/>
    <cellStyle name="40% - 强调文字颜色 1 2 2 2 3 2 4" xfId="7070"/>
    <cellStyle name="40% - 强调文字颜色 1 2 2 2 3 3" xfId="7071"/>
    <cellStyle name="60% - 强调文字颜色 1 2 4 2 2" xfId="7072"/>
    <cellStyle name="汇总 2 5 4" xfId="7073"/>
    <cellStyle name="40% - 强调文字颜色 2 2 3 2 3 2" xfId="7074"/>
    <cellStyle name="警告文本 4 5 3 2 2 2" xfId="7075"/>
    <cellStyle name="40% - 强调文字颜色 1 2 2 2 3 4" xfId="7076"/>
    <cellStyle name="60% - 强调文字颜色 1 2 4 2 3" xfId="7077"/>
    <cellStyle name="汇总 2 5 5" xfId="7078"/>
    <cellStyle name="40% - 强调文字颜色 2 2 3 2 3 3" xfId="7079"/>
    <cellStyle name="40% - 强调文字颜色 1 2 2 2 3 5" xfId="7080"/>
    <cellStyle name="60% - 强调文字颜色 1 2 4 2 4" xfId="7081"/>
    <cellStyle name="40% - 强调文字颜色 1 2 2 2 4" xfId="7082"/>
    <cellStyle name="40% - 强调文字颜色 1 2 2 2 4 2" xfId="7083"/>
    <cellStyle name="40% - 强调文字颜色 2 2 4 4 3" xfId="7084"/>
    <cellStyle name="40% - 强调文字颜色 1 2 2 2 4 2 2" xfId="7085"/>
    <cellStyle name="40% - 强调文字颜色 1 2 2 2 4 2 3" xfId="7086"/>
    <cellStyle name="汇总 2 6 3" xfId="7087"/>
    <cellStyle name="40% - 强调文字颜色 5 3 5 5 2 2" xfId="7088"/>
    <cellStyle name="40% - 强调文字颜色 1 2 2 2 4 3" xfId="7089"/>
    <cellStyle name="60% - 强调文字颜色 1 2 4 3 2" xfId="7090"/>
    <cellStyle name="40% - 强调文字颜色 1 2 2 2 5" xfId="7091"/>
    <cellStyle name="40% - 强调文字颜色 1 2 2 2 5 2" xfId="7092"/>
    <cellStyle name="常规 4 3 4 4" xfId="7093"/>
    <cellStyle name="计算 4 6 2 3" xfId="7094"/>
    <cellStyle name="汇总 2 7 2 2" xfId="7095"/>
    <cellStyle name="40% - 强调文字颜色 6 2 2 2 4" xfId="7096"/>
    <cellStyle name="40% - 强调文字颜色 1 2 2 2 5 2 2" xfId="7097"/>
    <cellStyle name="好 3 3 2 2 4" xfId="7098"/>
    <cellStyle name="计算 4 6 2 4" xfId="7099"/>
    <cellStyle name="汇总 2 7 2 3" xfId="7100"/>
    <cellStyle name="40% - 强调文字颜色 6 2 2 2 5" xfId="7101"/>
    <cellStyle name="40% - 强调文字颜色 1 2 2 2 5 2 3" xfId="7102"/>
    <cellStyle name="40% - 强调文字颜色 1 2 2 2 5 3" xfId="7103"/>
    <cellStyle name="60% - 强调文字颜色 1 2 4 4 2" xfId="7104"/>
    <cellStyle name="40% - 强调文字颜色 1 2 2 2 6" xfId="7105"/>
    <cellStyle name="好_3.空间地产（西安）天琴湾配饰报价清单 10 2" xfId="7106"/>
    <cellStyle name="40% - 强调文字颜色 3 2 5 2 3" xfId="7107"/>
    <cellStyle name="注释 2 2 5 3 4" xfId="7108"/>
    <cellStyle name="40% - 强调文字颜色 1 2 2 2 6 2" xfId="7109"/>
    <cellStyle name="好_3.空间地产（西安）天琴湾配饰报价清单 10 2 2" xfId="7110"/>
    <cellStyle name="警告文本 2 8 2" xfId="7111"/>
    <cellStyle name="40% - 强调文字颜色 3 2 5 2 4" xfId="7112"/>
    <cellStyle name="注释 2 2 5 3 5" xfId="7113"/>
    <cellStyle name="40% - 强调文字颜色 1 2 2 2 6 3" xfId="7114"/>
    <cellStyle name="60% - 强调文字颜色 1 2 4 5 2" xfId="7115"/>
    <cellStyle name="60% - 强调文字颜色 5 4 2 2 3 2 2" xfId="7116"/>
    <cellStyle name="40% - 强调文字颜色 1 2 2 2 7" xfId="7117"/>
    <cellStyle name="40% - 强调文字颜色 3 2 5 3 3" xfId="7118"/>
    <cellStyle name="60% - 强调文字颜色 5 4 2 2 3 2 2 2" xfId="7119"/>
    <cellStyle name="40% - 强调文字颜色 1 2 2 2 7 2" xfId="7120"/>
    <cellStyle name="40% - 强调文字颜色 6 2 4 3 2 2 2 2" xfId="7121"/>
    <cellStyle name="40% - 强调文字颜色 1 2 2 2 8" xfId="7122"/>
    <cellStyle name="40% - 强调文字颜色 5 2 3 3 2 4 2 2" xfId="7123"/>
    <cellStyle name="40% - 强调文字颜色 1 2 3 2 5 2" xfId="7124"/>
    <cellStyle name="差_2.空间地产（西安）天琴湾销售会所灯饰清单 2 3 2 3 2 2 2" xfId="7125"/>
    <cellStyle name="40% - 强调文字颜色 1 2 2 3 2 2" xfId="7126"/>
    <cellStyle name="好_3.空间地产（西安）天琴湾配饰报价清单 3 4 6 2" xfId="7127"/>
    <cellStyle name="解释性文本 3 3 3" xfId="7128"/>
    <cellStyle name="40% - 强调文字颜色 2 3 2 4 3 3" xfId="7129"/>
    <cellStyle name="40% - 强调文字颜色 1 2 2 3 2 2 2 3" xfId="7130"/>
    <cellStyle name="标题 2 3 4 2 2 2 2" xfId="7131"/>
    <cellStyle name="解释性文本 3 4 2" xfId="7132"/>
    <cellStyle name="40% - 强调文字颜色 2 3 2 4 4 2" xfId="7133"/>
    <cellStyle name="40% - 强调文字颜色 1 2 2 3 2 2 3 2" xfId="7134"/>
    <cellStyle name="40% - 强调文字颜色 4 2 2 9" xfId="7135"/>
    <cellStyle name="汇总 2 2 3 3 2 2" xfId="7136"/>
    <cellStyle name="60% - 强调文字颜色 6 3 4 2 3 2 2" xfId="7137"/>
    <cellStyle name="解释性文本 3 5" xfId="7138"/>
    <cellStyle name="40% - 强调文字颜色 2 3 2 4 5" xfId="7139"/>
    <cellStyle name="40% - 强调文字颜色 1 2 2 3 2 2 4" xfId="7140"/>
    <cellStyle name="汇总 2 2 3 3 3" xfId="7141"/>
    <cellStyle name="汇总 3 5 2" xfId="7142"/>
    <cellStyle name="40% - 强调文字颜色 5 2 3 2 2 2 5" xfId="7143"/>
    <cellStyle name="40% - 强调文字颜色 1 2 2 3 3 2" xfId="7144"/>
    <cellStyle name="警告文本 2 2 3 4 2 2 2" xfId="7145"/>
    <cellStyle name="40% - 强调文字颜色 1 2 2 3 4" xfId="7146"/>
    <cellStyle name="40% - 强调文字颜色 1 2 2 3 5" xfId="7147"/>
    <cellStyle name="40% - 强调文字颜色 1 2 2 3 5 2" xfId="7148"/>
    <cellStyle name="40% - 强调文字颜色 1 2 2 3 6" xfId="7149"/>
    <cellStyle name="好_3.空间地产（西安）天琴湾配饰报价清单 11 2" xfId="7150"/>
    <cellStyle name="差_2.空间地产（西安）天琴湾销售会所灯饰清单 2 3 2 3 3 2" xfId="7151"/>
    <cellStyle name="40% - 强调文字颜色 1 2 2 4 2" xfId="7152"/>
    <cellStyle name="40% - 强调文字颜色 1 2 2 4 2 2" xfId="7153"/>
    <cellStyle name="40% - 强调文字颜色 1 2 2 4 2 2 2 2" xfId="7154"/>
    <cellStyle name="40% - 强调文字颜色 1 2 2 4 3" xfId="7155"/>
    <cellStyle name="标题 2 2 4 2 2 2 2 2 2" xfId="7156"/>
    <cellStyle name="警告文本 2 2 3 4 3 2" xfId="7157"/>
    <cellStyle name="40% - 强调文字颜色 1 2 2 4 3 2" xfId="7158"/>
    <cellStyle name="40% - 强调文字颜色 1 2 2 4 3 2 2" xfId="7159"/>
    <cellStyle name="40% - 强调文字颜色 1 2 2 4 3 3" xfId="7160"/>
    <cellStyle name="60% - 强调文字颜色 1 2 6 2 2" xfId="7161"/>
    <cellStyle name="40% - 强调文字颜色 1 2 2 4 4" xfId="7162"/>
    <cellStyle name="40% - 强调文字颜色 1 2 2 4 4 2" xfId="7163"/>
    <cellStyle name="40% - 强调文字颜色 6 2 2 8 2 2" xfId="7164"/>
    <cellStyle name="40% - 强调文字颜色 1 2 2 4 5" xfId="7165"/>
    <cellStyle name="40% - 强调文字颜色 1 2 2 5 3 3" xfId="7166"/>
    <cellStyle name="60% - 强调文字颜色 1 2 7 2 2" xfId="7167"/>
    <cellStyle name="强调文字颜色 6 2 5 2 2 3 2" xfId="7168"/>
    <cellStyle name="40% - 强调文字颜色 1 2 2 5 4 2" xfId="7169"/>
    <cellStyle name="40% - 强调文字颜色 1 2 2 6 2 3" xfId="7170"/>
    <cellStyle name="强调文字颜色 6 2 5 2 3 2 2" xfId="7171"/>
    <cellStyle name="40% - 强调文字颜色 2 2 2 2 2 2 3" xfId="7172"/>
    <cellStyle name="40% - 强调文字颜色 1 2 2 6 4" xfId="7173"/>
    <cellStyle name="输入 2 5 3 2" xfId="7174"/>
    <cellStyle name="40% - 强调文字颜色 1 2 2 8" xfId="7175"/>
    <cellStyle name="输入 2 5 3 3" xfId="7176"/>
    <cellStyle name="40% - 强调文字颜色 1 2 2 9" xfId="7177"/>
    <cellStyle name="40% - 强调文字颜色 5 3 2 3 5 2 2" xfId="7178"/>
    <cellStyle name="40% - 强调文字颜色 5 2 2 2 5 2 4" xfId="7179"/>
    <cellStyle name="差_3.空间地产（西安）天琴湾配饰报价清单 2 6 3" xfId="7180"/>
    <cellStyle name="40% - 强调文字颜色 1 2 3" xfId="7181"/>
    <cellStyle name="40% - 强调文字颜色 5 2 2 2 5 2 4 2" xfId="7182"/>
    <cellStyle name="差_3.空间地产（西安）天琴湾配饰报价清单 2 6 3 2" xfId="7183"/>
    <cellStyle name="40% - 强调文字颜色 1 2 3 2" xfId="7184"/>
    <cellStyle name="40% - 强调文字颜色 2 2 2 3 2 2 2 3" xfId="7185"/>
    <cellStyle name="差_3.空间地产（西安）天琴湾配饰报价清单 2 6 3 2 2" xfId="7186"/>
    <cellStyle name="40% - 强调文字颜色 1 2 3 2 2" xfId="7187"/>
    <cellStyle name="40% - 强调文字颜色 1 2 3 2 2 2" xfId="7188"/>
    <cellStyle name="40% - 强调文字颜色 3 2 2 4 3" xfId="7189"/>
    <cellStyle name="注释 2 2 2 5 4" xfId="7190"/>
    <cellStyle name="输入 2 6 3 2" xfId="7191"/>
    <cellStyle name="40% - 强调文字颜色 1 3 2 8" xfId="7192"/>
    <cellStyle name="40% - 强调文字颜色 1 2 3 2 2 2 2" xfId="7193"/>
    <cellStyle name="40% - 强调文字颜色 3 2 3 3 2 2 2" xfId="7194"/>
    <cellStyle name="差_3.空间地产（西安）天琴湾配饰报价清单 2 2 2 3 2 3" xfId="7195"/>
    <cellStyle name="输出 3 3 3 2" xfId="7196"/>
    <cellStyle name="40% - 强调文字颜色 2 2 2 3 2 4 2" xfId="7197"/>
    <cellStyle name="40% - 强调文字颜色 3 2 2 4 3 3" xfId="7198"/>
    <cellStyle name="汇总 2 3 2 2 5" xfId="7199"/>
    <cellStyle name="40% - 强调文字颜色 1 2 3 2 2 2 2 3" xfId="7200"/>
    <cellStyle name="标题 2 4 3 2 2 2 2" xfId="7201"/>
    <cellStyle name="40% - 强调文字颜色 3 2 2 4 4" xfId="7202"/>
    <cellStyle name="注释 2 2 2 5 5" xfId="7203"/>
    <cellStyle name="40% - 强调文字颜色 1 2 3 2 2 2 3" xfId="7204"/>
    <cellStyle name="检查单元格 4 7 2 2 2" xfId="7205"/>
    <cellStyle name="40% - 强调文字颜色 3 2 2 4 5" xfId="7206"/>
    <cellStyle name="40% - 强调文字颜色 1 2 3 2 2 2 4" xfId="7207"/>
    <cellStyle name="40% - 强调文字颜色 1 2 3 2 2 3" xfId="7208"/>
    <cellStyle name="输入 2 6 5" xfId="7209"/>
    <cellStyle name="40% - 强调文字颜色 2 2 4 2 2 2" xfId="7210"/>
    <cellStyle name="40% - 强调文字颜色 1 2 3 2 2 4" xfId="7211"/>
    <cellStyle name="40% - 强调文字颜色 2 2 4 2 2 3" xfId="7212"/>
    <cellStyle name="40% - 强调文字颜色 1 2 3 2 2 5" xfId="7213"/>
    <cellStyle name="40% - 强调文字颜色 2 2 6 3 2" xfId="7214"/>
    <cellStyle name="解释性文本 2 4 2 3 2 2" xfId="7215"/>
    <cellStyle name="40% - 强调文字颜色 1 2 3 2 3" xfId="7216"/>
    <cellStyle name="40% - 强调文字颜色 1 2 3 2 3 2" xfId="7217"/>
    <cellStyle name="40% - 强调文字颜色 3 2 3 4 4" xfId="7218"/>
    <cellStyle name="注释 2 2 3 5 5" xfId="7219"/>
    <cellStyle name="40% - 强调文字颜色 1 2 3 2 3 2 3" xfId="7220"/>
    <cellStyle name="40% - 强调文字颜色 1 2 3 2 3 3" xfId="7221"/>
    <cellStyle name="60% - 强调文字颜色 1 3 4 2 2" xfId="7222"/>
    <cellStyle name="40% - 强调文字颜色 2 2 4 2 3 2" xfId="7223"/>
    <cellStyle name="40% - 强调文字颜色 1 2 3 2 3 4" xfId="7224"/>
    <cellStyle name="60% - 强调文字颜色 1 3 4 2 3" xfId="7225"/>
    <cellStyle name="40% - 强调文字颜色 1 2 3 2 4" xfId="7226"/>
    <cellStyle name="40% - 强调文字颜色 1 2 3 2 4 2" xfId="7227"/>
    <cellStyle name="输出 2 2 2 7 2" xfId="7228"/>
    <cellStyle name="40% - 强调文字颜色 1 2 3 2 5" xfId="7229"/>
    <cellStyle name="强调文字颜色 3 4 4 2 4 2" xfId="7230"/>
    <cellStyle name="40% - 强调文字颜色 1 2 3 2 6" xfId="7231"/>
    <cellStyle name="强调文字颜色 6 2 2 4 2 2 2" xfId="7232"/>
    <cellStyle name="差_2.空间地产（西安）天琴湾销售会所灯饰清单 2 3 2 4 2 2" xfId="7233"/>
    <cellStyle name="40% - 强调文字颜色 1 2 3 3 2" xfId="7234"/>
    <cellStyle name="40% - 强调文字颜色 1 2 3 3 2 2" xfId="7235"/>
    <cellStyle name="40% - 强调文字颜色 3 3 2 4 3" xfId="7236"/>
    <cellStyle name="差 4" xfId="7237"/>
    <cellStyle name="40% - 强调文字颜色 2 3 2 8" xfId="7238"/>
    <cellStyle name="40% - 强调文字颜色 1 2 3 3 2 2 2" xfId="7239"/>
    <cellStyle name="40% - 强调文字颜色 3 3 2 4 4" xfId="7240"/>
    <cellStyle name="40% - 强调文字颜色 1 2 3 3 2 2 3" xfId="7241"/>
    <cellStyle name="汇总 3 2 3 3 2" xfId="7242"/>
    <cellStyle name="40% - 强调文字颜色 1 2 3 3 3" xfId="7243"/>
    <cellStyle name="警告文本 2 2 3 5 2 2" xfId="7244"/>
    <cellStyle name="40% - 强调文字颜色 1 2 3 3 3 2" xfId="7245"/>
    <cellStyle name="40% - 强调文字颜色 1 2 3 3 4" xfId="7246"/>
    <cellStyle name="输出 3 4 2 2 2 2" xfId="7247"/>
    <cellStyle name="40% - 强调文字颜色 1 2 3 3 4 2" xfId="7248"/>
    <cellStyle name="40% - 强调文字颜色 1 2 3 3 5" xfId="7249"/>
    <cellStyle name="输出 3 4 2 2 2 3" xfId="7250"/>
    <cellStyle name="40% - 强调文字颜色 1 2 3 4 2" xfId="7251"/>
    <cellStyle name="40% - 强调文字颜色 1 2 3 4 2 2" xfId="7252"/>
    <cellStyle name="40% - 强调文字颜色 1 2 3 4 3" xfId="7253"/>
    <cellStyle name="40% - 强调文字颜色 1 2 3 4 3 2" xfId="7254"/>
    <cellStyle name="40% - 强调文字颜色 1 2 3 4 3 3" xfId="7255"/>
    <cellStyle name="60% - 强调文字颜色 1 3 6 2 2" xfId="7256"/>
    <cellStyle name="40% - 强调文字颜色 1 3 4 2 2 2" xfId="7257"/>
    <cellStyle name="40% - 强调文字颜色 1 2 3 4 4" xfId="7258"/>
    <cellStyle name="40% - 强调文字颜色 1 3 4 2 2 2 2" xfId="7259"/>
    <cellStyle name="40% - 强调文字颜色 1 2 3 4 4 2" xfId="7260"/>
    <cellStyle name="60% - 强调文字颜色 5 3 3 2" xfId="7261"/>
    <cellStyle name="警告文本 2 2 4 3 2 2 2 2" xfId="7262"/>
    <cellStyle name="40% - 强调文字颜色 1 3 4 2 2 3" xfId="7263"/>
    <cellStyle name="40% - 强调文字颜色 6 2 4 3 2 4 2" xfId="7264"/>
    <cellStyle name="40% - 强调文字颜色 4 3 2 2 2 2 2 2 2 2" xfId="7265"/>
    <cellStyle name="40% - 强调文字颜色 6 2 2 9 2 2" xfId="7266"/>
    <cellStyle name="40% - 强调文字颜色 1 2 3 4 5" xfId="7267"/>
    <cellStyle name="差_3.空间地产（西安）天琴湾配饰报价清单 2 6 4" xfId="7268"/>
    <cellStyle name="40% - 强调文字颜色 1 2 4" xfId="7269"/>
    <cellStyle name="差_3.空间地产（西安）天琴湾配饰报价清单 2 6 4 2" xfId="7270"/>
    <cellStyle name="40% - 强调文字颜色 1 2 4 2" xfId="7271"/>
    <cellStyle name="40% - 强调文字颜色 1 2 4 2 2" xfId="7272"/>
    <cellStyle name="40% - 强调文字颜色 1 2 4 2 2 2" xfId="7273"/>
    <cellStyle name="40% - 强调文字颜色 1 2 4 2 2 2 2" xfId="7274"/>
    <cellStyle name="40% - 强调文字颜色 4 2 2 4 3 2" xfId="7275"/>
    <cellStyle name="40% - 强调文字颜色 3 2 3 2 2 2 3" xfId="7276"/>
    <cellStyle name="解释性文本 2 2 4 4 3 2" xfId="7277"/>
    <cellStyle name="差_2.空间地产（西安）天琴湾销售会所灯饰清单 2 2 4 5" xfId="7278"/>
    <cellStyle name="注释 2 2 3 3 3 2 3" xfId="7279"/>
    <cellStyle name="差_3.空间地产（西安）天琴湾配饰报价清单 3 2 2 3 2 2" xfId="7280"/>
    <cellStyle name="千位分隔 2 2 3 2 3 2" xfId="7281"/>
    <cellStyle name="输出 2 3 3 3" xfId="7282"/>
    <cellStyle name="40% - 强调文字颜色 2 2 2 2 2 4 3" xfId="7283"/>
    <cellStyle name="输入 2 5 3 2 4" xfId="7284"/>
    <cellStyle name="40% - 强调文字颜色 1 2 4 2 2 2 2 2" xfId="7285"/>
    <cellStyle name="警告文本 2 2 4 2 2 2 2 2" xfId="7286"/>
    <cellStyle name="注释 2 4 7 2" xfId="7287"/>
    <cellStyle name="40% - 强调文字颜色 1 2 4 2 2 3" xfId="7288"/>
    <cellStyle name="40% - 强调文字颜色 2 2 5 2 2 2" xfId="7289"/>
    <cellStyle name="40% - 强调文字颜色 1 2 4 2 2 4" xfId="7290"/>
    <cellStyle name="40% - 强调文字颜色 1 2 4 2 3" xfId="7291"/>
    <cellStyle name="40% - 强调文字颜色 1 2 4 2 3 2" xfId="7292"/>
    <cellStyle name="40% - 强调文字颜色 1 2 4 2 3 2 2" xfId="7293"/>
    <cellStyle name="40% - 强调文字颜色 1 2 4 2 3 3" xfId="7294"/>
    <cellStyle name="60% - 强调文字颜色 1 4 4 2 2" xfId="7295"/>
    <cellStyle name="40% - 强调文字颜色 1 2 4 2 4" xfId="7296"/>
    <cellStyle name="40% - 强调文字颜色 1 2 4 2 4 2" xfId="7297"/>
    <cellStyle name="输出 2 2 3 7 2" xfId="7298"/>
    <cellStyle name="40% - 强调文字颜色 1 2 4 2 5" xfId="7299"/>
    <cellStyle name="强调文字颜色 3 4 4 3 4 2" xfId="7300"/>
    <cellStyle name="40% - 强调文字颜色 1 2 4 3 2 2" xfId="7301"/>
    <cellStyle name="注释 2 5 7 2" xfId="7302"/>
    <cellStyle name="40% - 强调文字颜色 1 2 4 3 2 3" xfId="7303"/>
    <cellStyle name="标题 2 3 2 6 2" xfId="7304"/>
    <cellStyle name="40% - 强调文字颜色 1 2 4 3 3" xfId="7305"/>
    <cellStyle name="40% - 强调文字颜色 1 2 4 3 4" xfId="7306"/>
    <cellStyle name="40% - 强调文字颜色 1 2 4 4 2" xfId="7307"/>
    <cellStyle name="40% - 强调文字颜色 1 2 4 4 3" xfId="7308"/>
    <cellStyle name="60% - 强调文字颜色 5 2 2 4 4 3 2" xfId="7309"/>
    <cellStyle name="强调文字颜色 6 2 4 2 3 3 2" xfId="7310"/>
    <cellStyle name="强调文字颜色 4 3 4 3 2 2 2 2" xfId="7311"/>
    <cellStyle name="40% - 强调文字颜色 1 2 5" xfId="7312"/>
    <cellStyle name="60% - 强调文字颜色 1 4 3 3 2 3" xfId="7313"/>
    <cellStyle name="40% - 强调文字颜色 1 2 5 2" xfId="7314"/>
    <cellStyle name="60% - 强调文字颜色 1 4 3 3 2 3 2" xfId="7315"/>
    <cellStyle name="40% - 强调文字颜色 1 2 5 2 2" xfId="7316"/>
    <cellStyle name="40% - 强调文字颜色 1 2 5 2 3" xfId="7317"/>
    <cellStyle name="60% - 强调文字颜色 5 3 5 2 2" xfId="7318"/>
    <cellStyle name="链接单元格 3 2 2 2 2 2 2" xfId="7319"/>
    <cellStyle name="60% - 强调文字颜色 2 4 4 3 2 2" xfId="7320"/>
    <cellStyle name="40% - 强调文字颜色 1 2 5 3" xfId="7321"/>
    <cellStyle name="解释性文本 2 3 2 2 2" xfId="7322"/>
    <cellStyle name="60% - 强调文字颜色 5 3 5 2 2 2" xfId="7323"/>
    <cellStyle name="链接单元格 3 2 2 2 2 2 2 2" xfId="7324"/>
    <cellStyle name="60% - 强调文字颜色 2 4 4 3 2 2 2" xfId="7325"/>
    <cellStyle name="40% - 强调文字颜色 1 2 5 3 2" xfId="7326"/>
    <cellStyle name="解释性文本 2 3 2 2 2 2" xfId="7327"/>
    <cellStyle name="40% - 强调文字颜色 1 2 5 3 3" xfId="7328"/>
    <cellStyle name="解释性文本 2 3 2 2 2 3" xfId="7329"/>
    <cellStyle name="60% - 强调文字颜色 2 4 4 3 2 3" xfId="7330"/>
    <cellStyle name="标题 2 2" xfId="7331"/>
    <cellStyle name="60% - 强调文字颜色 5 3 5 2 3" xfId="7332"/>
    <cellStyle name="40% - 强调文字颜色 1 2 5 4" xfId="7333"/>
    <cellStyle name="解释性文本 2 3 2 2 3" xfId="7334"/>
    <cellStyle name="60% - 强调文字颜色 2 4 4 3 2 3 2" xfId="7335"/>
    <cellStyle name="标题 2 2 2" xfId="7336"/>
    <cellStyle name="60% - 强调文字颜色 5 3 5 2 3 2" xfId="7337"/>
    <cellStyle name="40% - 强调文字颜色 1 2 5 4 2" xfId="7338"/>
    <cellStyle name="解释性文本 2 3 2 2 3 2" xfId="7339"/>
    <cellStyle name="计算 2 2 5 5" xfId="7340"/>
    <cellStyle name="60% - 强调文字颜色 3 2 2 4 2" xfId="7341"/>
    <cellStyle name="40% - 强调文字颜色 1 2 6 3 3" xfId="7342"/>
    <cellStyle name="40% - 强调文字颜色 1 2 6 4 2" xfId="7343"/>
    <cellStyle name="解释性文本 2 3 2 3 3 2" xfId="7344"/>
    <cellStyle name="60% - 强调文字颜色 3 2 3 3 2" xfId="7345"/>
    <cellStyle name="检查单元格 2 4 2 2 2 3 2" xfId="7346"/>
    <cellStyle name="40% - 强调文字颜色 1 2 7 2 3" xfId="7347"/>
    <cellStyle name="40% - 强调文字颜色 1 2 7 4" xfId="7348"/>
    <cellStyle name="40% - 强调文字颜色 1 2 8 3" xfId="7349"/>
    <cellStyle name="40% - 强调文字颜色 6 2 2 3 2 2 2 3" xfId="7350"/>
    <cellStyle name="解释性文本 2 3 2 5 2" xfId="7351"/>
    <cellStyle name="60% - 强调文字颜色 5 3 2 3 3 2 2" xfId="7352"/>
    <cellStyle name="40% - 强调文字颜色 1 2 9 2" xfId="7353"/>
    <cellStyle name="40% - 强调文字颜色 6 2 2 3 2 2 3 2" xfId="7354"/>
    <cellStyle name="差_3.空间地产（西安）天琴湾配饰报价清单 2 7" xfId="7355"/>
    <cellStyle name="40% - 强调文字颜色 1 3" xfId="7356"/>
    <cellStyle name="差_3.空间地产（西安）天琴湾配饰报价清单 2 7 2" xfId="7357"/>
    <cellStyle name="40% - 强调文字颜色 1 3 2" xfId="7358"/>
    <cellStyle name="差_3.空间地产（西安）天琴湾配饰报价清单 2 7 2 2" xfId="7359"/>
    <cellStyle name="40% - 强调文字颜色 1 3 2 2" xfId="7360"/>
    <cellStyle name="40% - 强调文字颜色 1 3 2 2 2 2" xfId="7361"/>
    <cellStyle name="强调文字颜色 2 4 4 6 2" xfId="7362"/>
    <cellStyle name="计算 3 3 2 5" xfId="7363"/>
    <cellStyle name="40% - 强调文字颜色 1 3 2 2 2 2 2" xfId="7364"/>
    <cellStyle name="40% - 强调文字颜色 1 3 2 2 2 2 2 3" xfId="7365"/>
    <cellStyle name="标题 3 3 3 2 2 2 2" xfId="7366"/>
    <cellStyle name="计算 3 3 2 6" xfId="7367"/>
    <cellStyle name="40% - 强调文字颜色 1 3 2 2 2 2 3" xfId="7368"/>
    <cellStyle name="40% - 强调文字颜色 4 2 5 3 2" xfId="7369"/>
    <cellStyle name="解释性文本 2 6 2 2 2 2" xfId="7370"/>
    <cellStyle name="40% - 强调文字颜色 1 3 2 2 2 2 4" xfId="7371"/>
    <cellStyle name="60% - 强调文字颜色 3 3 3 2" xfId="7372"/>
    <cellStyle name="40% - 强调文字颜色 1 3 2 2 2 3" xfId="7373"/>
    <cellStyle name="40% - 强调文字颜色 1 3 2 2 3" xfId="7374"/>
    <cellStyle name="40% - 强调文字颜色 1 3 2 2 3 2" xfId="7375"/>
    <cellStyle name="40% - 强调文字颜色 1 3 2 2 3 2 2" xfId="7376"/>
    <cellStyle name="40% - 强调文字颜色 1 4 3 2 2 3" xfId="7377"/>
    <cellStyle name="计算 3 4 2 5" xfId="7378"/>
    <cellStyle name="40% - 强调文字颜色 1 3 2 2 3 2 3" xfId="7379"/>
    <cellStyle name="输入 2 3 5 3 2" xfId="7380"/>
    <cellStyle name="60% - 强调文字颜色 3 3 4 2" xfId="7381"/>
    <cellStyle name="40% - 强调文字颜色 1 3 2 2 3 3" xfId="7382"/>
    <cellStyle name="60% - 强调文字颜色 2 2 4 2 2" xfId="7383"/>
    <cellStyle name="标题 4 2 2 6" xfId="7384"/>
    <cellStyle name="40% - 强调文字颜色 1 3 2 2 4 2" xfId="7385"/>
    <cellStyle name="60% - 强调文字颜色 3 3 5 2" xfId="7386"/>
    <cellStyle name="标题 4 2 2 7" xfId="7387"/>
    <cellStyle name="40% - 强调文字颜色 1 3 2 2 4 3" xfId="7388"/>
    <cellStyle name="60% - 强调文字颜色 2 2 4 3 2" xfId="7389"/>
    <cellStyle name="标题 4 2 3 6" xfId="7390"/>
    <cellStyle name="40% - 强调文字颜色 1 3 2 2 5 2" xfId="7391"/>
    <cellStyle name="60% - 强调文字颜色 5 2 5 5 2 2" xfId="7392"/>
    <cellStyle name="40% - 强调文字颜色 5 2 2 3 2 4 2 2" xfId="7393"/>
    <cellStyle name="强调文字颜色 6 2 7 3 2" xfId="7394"/>
    <cellStyle name="40% - 强调文字颜色 1 3 2 2 6" xfId="7395"/>
    <cellStyle name="40% - 强调文字颜色 6 2 3 3 2 2 2 2" xfId="7396"/>
    <cellStyle name="40% - 强调文字颜色 1 3 2 3 2 2" xfId="7397"/>
    <cellStyle name="40% - 强调文字颜色 1 3 2 3 3" xfId="7398"/>
    <cellStyle name="警告文本 2 2 4 4 2 2" xfId="7399"/>
    <cellStyle name="40% - 强调文字颜色 1 3 2 3 3 2" xfId="7400"/>
    <cellStyle name="警告文本 2 2 4 4 2 2 2" xfId="7401"/>
    <cellStyle name="40% - 强调文字颜色 5 4 4 4 2 2 2" xfId="7402"/>
    <cellStyle name="60% - 强调文字颜色 3 4 4 2" xfId="7403"/>
    <cellStyle name="40% - 强调文字颜色 1 3 2 3 3 3" xfId="7404"/>
    <cellStyle name="60% - 强调文字颜色 2 2 5 2 2" xfId="7405"/>
    <cellStyle name="标题 4 3 2 6" xfId="7406"/>
    <cellStyle name="40% - 强调文字颜色 1 3 2 3 4 2" xfId="7407"/>
    <cellStyle name="40% - 强调文字颜色 1 3 2 3 5" xfId="7408"/>
    <cellStyle name="60% - 强调文字颜色 5 2 5 6 2" xfId="7409"/>
    <cellStyle name="40% - 强调文字颜色 1 3 2 4 2" xfId="7410"/>
    <cellStyle name="40% - 强调文字颜色 1 3 2 4 2 2" xfId="7411"/>
    <cellStyle name="60% - 强调文字颜色 5 2 4 4 2 2 2" xfId="7412"/>
    <cellStyle name="40% - 强调文字颜色 1 3 2 4 2 3" xfId="7413"/>
    <cellStyle name="40% - 强调文字颜色 5 2 2 8 2 2" xfId="7414"/>
    <cellStyle name="40% - 强调文字颜色 1 3 2 4 3" xfId="7415"/>
    <cellStyle name="警告文本 2 2 4 4 3 2" xfId="7416"/>
    <cellStyle name="40% - 强调文字颜色 5 2 2 8 2 2 2" xfId="7417"/>
    <cellStyle name="40% - 强调文字颜色 1 3 2 4 3 2" xfId="7418"/>
    <cellStyle name="40% - 强调文字颜色 1 3 2 4 3 3" xfId="7419"/>
    <cellStyle name="60% - 强调文字颜色 2 2 6 2 2" xfId="7420"/>
    <cellStyle name="40% - 强调文字颜色 1 3 2 4 4" xfId="7421"/>
    <cellStyle name="标题 4 4 2 6" xfId="7422"/>
    <cellStyle name="40% - 强调文字颜色 1 3 2 4 4 2" xfId="7423"/>
    <cellStyle name="40% - 强调文字颜色 6 2 3 8 2 2" xfId="7424"/>
    <cellStyle name="60% - 强调文字颜色 6 3 3 2 3 2 2" xfId="7425"/>
    <cellStyle name="40% - 强调文字颜色 1 3 2 4 5" xfId="7426"/>
    <cellStyle name="40% - 强调文字颜色 1 3 2 5" xfId="7427"/>
    <cellStyle name="40% - 强调文字颜色 1 3 2 5 2 3" xfId="7428"/>
    <cellStyle name="强调文字颜色 6 2 6 2 2 2 2" xfId="7429"/>
    <cellStyle name="差_3.空间地产（西安）天琴湾配饰报价清单 2 7 3" xfId="7430"/>
    <cellStyle name="40% - 强调文字颜色 1 3 3" xfId="7431"/>
    <cellStyle name="差_3.空间地产（西安）天琴湾配饰报价清单 2 7 3 2" xfId="7432"/>
    <cellStyle name="40% - 强调文字颜色 1 3 3 2" xfId="7433"/>
    <cellStyle name="差 2 5 3" xfId="7434"/>
    <cellStyle name="40% - 强调文字颜色 1 3 3 2 2 2" xfId="7435"/>
    <cellStyle name="60% - 强调文字颜色 4 3 3 2" xfId="7436"/>
    <cellStyle name="差 2 5 4" xfId="7437"/>
    <cellStyle name="40% - 强调文字颜色 1 3 3 2 2 3" xfId="7438"/>
    <cellStyle name="60% - 强调文字颜色 4 3 3 2 2" xfId="7439"/>
    <cellStyle name="差 2 5 4 2" xfId="7440"/>
    <cellStyle name="40% - 强调文字颜色 1 3 3 2 2 3 2" xfId="7441"/>
    <cellStyle name="40% - 强调文字颜色 2 3 4 2 2 2" xfId="7442"/>
    <cellStyle name="60% - 强调文字颜色 4 3 3 3" xfId="7443"/>
    <cellStyle name="差 2 5 5" xfId="7444"/>
    <cellStyle name="40% - 强调文字颜色 1 3 3 2 2 4" xfId="7445"/>
    <cellStyle name="40% - 强调文字颜色 1 3 3 3 2" xfId="7446"/>
    <cellStyle name="差 3 5 3" xfId="7447"/>
    <cellStyle name="40% - 强调文字颜色 1 3 3 3 2 2" xfId="7448"/>
    <cellStyle name="60% - 强调文字颜色 4 4 3 2" xfId="7449"/>
    <cellStyle name="差 3 5 4" xfId="7450"/>
    <cellStyle name="40% - 强调文字颜色 1 3 3 3 2 3" xfId="7451"/>
    <cellStyle name="标题 3 2 2 6 2" xfId="7452"/>
    <cellStyle name="40% - 强调文字颜色 1 3 3 4 2" xfId="7453"/>
    <cellStyle name="40% - 强调文字颜色 1 3 4" xfId="7454"/>
    <cellStyle name="40% - 强调文字颜色 1 3 4 2" xfId="7455"/>
    <cellStyle name="40% - 强调文字颜色 1 3 4 2 2" xfId="7456"/>
    <cellStyle name="40% - 强调文字颜色 1 3 4 3 2" xfId="7457"/>
    <cellStyle name="千位分隔 2 2 3 3 2 2 2 2" xfId="7458"/>
    <cellStyle name="40% - 强调文字颜色 1 3 4 3 2 2" xfId="7459"/>
    <cellStyle name="40% - 强调文字颜色 1 3 4 4" xfId="7460"/>
    <cellStyle name="千位分隔 2 2 3 3 2 2 3" xfId="7461"/>
    <cellStyle name="40% - 强调文字颜色 1 3 4 4 2" xfId="7462"/>
    <cellStyle name="40% - 强调文字颜色 1 3 5" xfId="7463"/>
    <cellStyle name="40% - 强调文字颜色 1 3 5 2" xfId="7464"/>
    <cellStyle name="40% - 强调文字颜色 1 3 5 2 2" xfId="7465"/>
    <cellStyle name="60% - 强调文字颜色 5 3 6 2 2" xfId="7466"/>
    <cellStyle name="输出 2 4 2 4 2" xfId="7467"/>
    <cellStyle name="链接单元格 3 2 2 2 3 2 2" xfId="7468"/>
    <cellStyle name="60% - 强调文字颜色 2 4 4 4 2 2" xfId="7469"/>
    <cellStyle name="40% - 强调文字颜色 1 3 5 3" xfId="7470"/>
    <cellStyle name="解释性文本 2 3 3 2 2" xfId="7471"/>
    <cellStyle name="千位分隔 2 2 3 3 2 3 2" xfId="7472"/>
    <cellStyle name="60% - 强调文字颜色 2 4 4 4 2 2 2" xfId="7473"/>
    <cellStyle name="60% - 强调文字颜色 5 3 6 2 2 2" xfId="7474"/>
    <cellStyle name="40% - 强调文字颜色 1 3 5 3 2" xfId="7475"/>
    <cellStyle name="解释性文本 2 3 3 2 2 2" xfId="7476"/>
    <cellStyle name="40% - 强调文字颜色 1 3 5 4" xfId="7477"/>
    <cellStyle name="解释性文本 2 3 3 2 3" xfId="7478"/>
    <cellStyle name="40% - 强调文字颜色 1 3 5 4 2" xfId="7479"/>
    <cellStyle name="解释性文本 2 3 3 2 3 2" xfId="7480"/>
    <cellStyle name="40% - 强调文字颜色 1 3 6 2 2" xfId="7481"/>
    <cellStyle name="强调文字颜色 2 4 5 2 2 3 2" xfId="7482"/>
    <cellStyle name="40% - 强调文字颜色 1 3 6 4" xfId="7483"/>
    <cellStyle name="40% - 强调文字颜色 1 4 2 2 2 2" xfId="7484"/>
    <cellStyle name="计算 2 4 2 4" xfId="7485"/>
    <cellStyle name="强调文字颜色 3 4 4 6 2" xfId="7486"/>
    <cellStyle name="40% - 强调文字颜色 1 4 2 2 2 3" xfId="7487"/>
    <cellStyle name="计算 2 4 2 5" xfId="7488"/>
    <cellStyle name="40% - 强调文字颜色 1 4 2 2 3" xfId="7489"/>
    <cellStyle name="60% - 强调文字颜色 5 2 2 2 3 2 2" xfId="7490"/>
    <cellStyle name="警告文本 2 2 2 2 4 2 2" xfId="7491"/>
    <cellStyle name="40% - 强调文字颜色 1 4 2 3 2" xfId="7492"/>
    <cellStyle name="40% - 强调文字颜色 5 4 2 2 4 2 2" xfId="7493"/>
    <cellStyle name="40% - 强调文字颜色 1 4 2 3 3" xfId="7494"/>
    <cellStyle name="60% - 强调文字颜色 5 2 2 2 3 3 2" xfId="7495"/>
    <cellStyle name="40% - 强调文字颜色 1 4 2 4 2" xfId="7496"/>
    <cellStyle name="40% - 强调文字颜色 1 4 2 5" xfId="7497"/>
    <cellStyle name="40% - 强调文字颜色 3 2 2 2 2 2 2 3" xfId="7498"/>
    <cellStyle name="检查单元格 3 6 3" xfId="7499"/>
    <cellStyle name="40% - 强调文字颜色 1 4 3 2" xfId="7500"/>
    <cellStyle name="40% - 强调文字颜色 1 4 3 2 2" xfId="7501"/>
    <cellStyle name="40% - 强调文字颜色 1 4 3 2 2 2" xfId="7502"/>
    <cellStyle name="计算 3 4 2 4" xfId="7503"/>
    <cellStyle name="输出 2 4 3 2 2" xfId="7504"/>
    <cellStyle name="40% - 强调文字颜色 3 2 2 2 2 2 2 4" xfId="7505"/>
    <cellStyle name="警告文本 2 2 2 2 5 2" xfId="7506"/>
    <cellStyle name="40% - 强调文字颜色 1 4 3 3" xfId="7507"/>
    <cellStyle name="40% - 强调文字颜色 1 4 3 3 2" xfId="7508"/>
    <cellStyle name="40% - 强调文字颜色 1 4 3 4" xfId="7509"/>
    <cellStyle name="40% - 强调文字颜色 1 4 3 4 2" xfId="7510"/>
    <cellStyle name="60% - 强调文字颜色 2 3 3 3 2 2" xfId="7511"/>
    <cellStyle name="60% - 强调文字颜色 4 2 5 2 2" xfId="7512"/>
    <cellStyle name="40% - 强调文字颜色 2 3 2 2 2 2 2 2" xfId="7513"/>
    <cellStyle name="40% - 强调文字颜色 1 4 4" xfId="7514"/>
    <cellStyle name="40% - 强调文字颜色 3 2 2 2 2 2 3 3" xfId="7515"/>
    <cellStyle name="40% - 强调文字颜色 1 4 4 2" xfId="7516"/>
    <cellStyle name="40% - 强调文字颜色 1 4 4 2 2" xfId="7517"/>
    <cellStyle name="40% - 强调文字颜色 1 4 4 3" xfId="7518"/>
    <cellStyle name="千位分隔 2 2 3 3 3 2 2" xfId="7519"/>
    <cellStyle name="40% - 强调文字颜色 1 4 4 3 2" xfId="7520"/>
    <cellStyle name="40% - 强调文字颜色 1 4 4 4" xfId="7521"/>
    <cellStyle name="40% - 强调文字颜色 1 4 4 4 2" xfId="7522"/>
    <cellStyle name="60% - 强调文字颜色 2 3 3 3 2 3" xfId="7523"/>
    <cellStyle name="标题 3 2 3 2 4 2 2" xfId="7524"/>
    <cellStyle name="60% - 强调文字颜色 4 2 5 2 3" xfId="7525"/>
    <cellStyle name="40% - 强调文字颜色 2 3 2 2 2 2 2 3" xfId="7526"/>
    <cellStyle name="40% - 强调文字颜色 1 4 5" xfId="7527"/>
    <cellStyle name="40% - 强调文字颜色 1 4 5 2" xfId="7528"/>
    <cellStyle name="40% - 强调文字颜色 1 4 5 2 2" xfId="7529"/>
    <cellStyle name="40% - 强调文字颜色 4 3 2 2 2" xfId="7530"/>
    <cellStyle name="注释 3 3 2 3 3" xfId="7531"/>
    <cellStyle name="60% - 强调文字颜色 2 4 4 5 2 2" xfId="7532"/>
    <cellStyle name="60% - 强调文字颜色 5 3 7 2 2" xfId="7533"/>
    <cellStyle name="40% - 强调文字颜色 1 4 5 3" xfId="7534"/>
    <cellStyle name="解释性文本 2 3 4 2 2" xfId="7535"/>
    <cellStyle name="40% - 强调文字颜色 4 3 2 2 3" xfId="7536"/>
    <cellStyle name="注释 3 3 2 3 4" xfId="7537"/>
    <cellStyle name="40% - 强调文字颜色 1 4 5 4" xfId="7538"/>
    <cellStyle name="40% - 强调文字颜色 1 4 7 2" xfId="7539"/>
    <cellStyle name="40% - 强调文字颜色 2 2" xfId="7540"/>
    <cellStyle name="千位分隔 2 2 2 3 4 2 2" xfId="7541"/>
    <cellStyle name="差_3.空间地产（西安）天琴湾配饰报价清单 3 6" xfId="7542"/>
    <cellStyle name="40% - 强调文字颜色 2 2 2" xfId="7543"/>
    <cellStyle name="千位分隔 2 2 2 3 4 2 2 2" xfId="7544"/>
    <cellStyle name="差_3.空间地产（西安）天琴湾配饰报价清单 3 6 2" xfId="7545"/>
    <cellStyle name="差_3.空间地产（西安）天琴湾配饰报价清单 3 6 2 2" xfId="7546"/>
    <cellStyle name="40% - 强调文字颜色 2 2 2 2" xfId="7547"/>
    <cellStyle name="差_3.空间地产（西安）天琴湾配饰报价清单 3 6 2 2 2" xfId="7548"/>
    <cellStyle name="40% - 强调文字颜色 2 2 2 2 2" xfId="7549"/>
    <cellStyle name="40% - 强调文字颜色 4 4 6 4" xfId="7550"/>
    <cellStyle name="40% - 强调文字颜色 2 2 2 2 2 2" xfId="7551"/>
    <cellStyle name="40% - 强调文字颜色 4 4 6 4 2" xfId="7552"/>
    <cellStyle name="40% - 强调文字颜色 2 2 2 2 2 2 2 2" xfId="7553"/>
    <cellStyle name="40% - 强调文字颜色 2 2 2 2 2 2 3 3" xfId="7554"/>
    <cellStyle name="40% - 强调文字颜色 2 2 2 2 2 2 2 2 2" xfId="7555"/>
    <cellStyle name="40% - 强调文字颜色 2 2 2 2 2 2 2 3" xfId="7556"/>
    <cellStyle name="40% - 强调文字颜色 2 2 2 2 2 2 2 4" xfId="7557"/>
    <cellStyle name="60% - 强调文字颜色 1 2 4 2 3 2 2" xfId="7558"/>
    <cellStyle name="40% - 强调文字颜色 2 2 2 2 2 2 3 2" xfId="7559"/>
    <cellStyle name="60% - 强调文字颜色 2 4 3 3 2 2" xfId="7560"/>
    <cellStyle name="40% - 强调文字颜色 2 2 2 2 2 2 4 2" xfId="7561"/>
    <cellStyle name="60% - 强调文字颜色 5 2 5 2 2" xfId="7562"/>
    <cellStyle name="输出 2 3 2" xfId="7563"/>
    <cellStyle name="40% - 强调文字颜色 2 2 2 2 2 3" xfId="7564"/>
    <cellStyle name="40% - 强调文字颜色 5 2 3 4 3 3 2 2" xfId="7565"/>
    <cellStyle name="40% - 强调文字颜色 4 2 2 4 2 2" xfId="7566"/>
    <cellStyle name="输出 2 3 2 3" xfId="7567"/>
    <cellStyle name="40% - 强调文字颜色 2 2 2 2 2 3 3" xfId="7568"/>
    <cellStyle name="40% - 强调文字颜色 4 2 2 4 2 3" xfId="7569"/>
    <cellStyle name="60% - 强调文字颜色 2 4 3 4 2" xfId="7570"/>
    <cellStyle name="输出 2 3 2 4" xfId="7571"/>
    <cellStyle name="40% - 强调文字颜色 2 2 2 2 2 3 4" xfId="7572"/>
    <cellStyle name="60% - 强调文字颜色 5 2 6 2" xfId="7573"/>
    <cellStyle name="40% - 强调文字颜色 3 2 3 2 2 2" xfId="7574"/>
    <cellStyle name="适中 2 2 2 2 2 2 2 2 2" xfId="7575"/>
    <cellStyle name="注释 2 2 3 3 3 2" xfId="7576"/>
    <cellStyle name="输出 2 3 3" xfId="7577"/>
    <cellStyle name="40% - 强调文字颜色 2 2 2 2 2 4" xfId="7578"/>
    <cellStyle name="40% - 强调文字颜色 3 2 3 2 2 2 2" xfId="7579"/>
    <cellStyle name="差_2.空间地产（西安）天琴湾销售会所灯饰清单 2 2 4 4" xfId="7580"/>
    <cellStyle name="注释 2 2 3 3 3 2 2" xfId="7581"/>
    <cellStyle name="输出 2 3 3 2" xfId="7582"/>
    <cellStyle name="40% - 强调文字颜色 2 2 2 2 2 4 2" xfId="7583"/>
    <cellStyle name="40% - 强调文字颜色 3 2 3 2 2 3" xfId="7584"/>
    <cellStyle name="注释 2 2 3 3 3 3" xfId="7585"/>
    <cellStyle name="常规 2 2 2" xfId="7586"/>
    <cellStyle name="输出 2 3 4" xfId="7587"/>
    <cellStyle name="40% - 强调文字颜色 2 2 2 2 2 5" xfId="7588"/>
    <cellStyle name="检查单元格 4 3 3 3 2 2" xfId="7589"/>
    <cellStyle name="40% - 强调文字颜色 3 2 3 2 2 3 2" xfId="7590"/>
    <cellStyle name="差_2.空间地产（西安）天琴湾销售会所灯饰清单 2 2 5 4" xfId="7591"/>
    <cellStyle name="注释 2 2 3 3 3 3 2" xfId="7592"/>
    <cellStyle name="常规 2 2 2 2" xfId="7593"/>
    <cellStyle name="输出 2 3 4 2" xfId="7594"/>
    <cellStyle name="40% - 强调文字颜色 2 2 2 2 2 5 2" xfId="7595"/>
    <cellStyle name="强调文字颜色 4 2 2 3 2 2 3 2 2" xfId="7596"/>
    <cellStyle name="40% - 强调文字颜色 3 2 3 2 2 4" xfId="7597"/>
    <cellStyle name="标题 1 2 4 2 3 2 2" xfId="7598"/>
    <cellStyle name="注释 2 2 3 3 3 4" xfId="7599"/>
    <cellStyle name="40% - 强调文字颜色 4 2 4 2 2 2" xfId="7600"/>
    <cellStyle name="常规 2 2 3" xfId="7601"/>
    <cellStyle name="输出 2 3 5" xfId="7602"/>
    <cellStyle name="40% - 强调文字颜色 2 2 2 2 2 6" xfId="7603"/>
    <cellStyle name="40% - 强调文字颜色 2 2 2 2 3" xfId="7604"/>
    <cellStyle name="40% - 强调文字颜色 2 2 2 2 3 2" xfId="7605"/>
    <cellStyle name="输出 2 4 2" xfId="7606"/>
    <cellStyle name="40% - 强调文字颜色 2 2 2 2 3 3" xfId="7607"/>
    <cellStyle name="40% - 强调文字颜色 3 2 3 2 3 2" xfId="7608"/>
    <cellStyle name="注释 2 2 3 3 4 2" xfId="7609"/>
    <cellStyle name="输出 2 4 3" xfId="7610"/>
    <cellStyle name="40% - 强调文字颜色 2 2 2 2 3 4" xfId="7611"/>
    <cellStyle name="40% - 强调文字颜色 3 2 3 2 3 3" xfId="7612"/>
    <cellStyle name="注释 2 2 3 3 4 3" xfId="7613"/>
    <cellStyle name="常规 2 3 2" xfId="7614"/>
    <cellStyle name="输出 2 4 4" xfId="7615"/>
    <cellStyle name="40% - 强调文字颜色 2 2 2 2 3 5" xfId="7616"/>
    <cellStyle name="40% - 强调文字颜色 2 2 2 2 4" xfId="7617"/>
    <cellStyle name="40% - 强调文字颜色 2 2 2 2 4 2" xfId="7618"/>
    <cellStyle name="40% - 强调文字颜色 6 3 5 5 2 2" xfId="7619"/>
    <cellStyle name="60% - 强调文字颜色 4 2 2 2 2 3 2 2 2" xfId="7620"/>
    <cellStyle name="输出 2 5 2" xfId="7621"/>
    <cellStyle name="40% - 强调文字颜色 2 2 2 2 4 3" xfId="7622"/>
    <cellStyle name="40% - 强调文字颜色 3 2 3 2 4 2" xfId="7623"/>
    <cellStyle name="注释 2 2 3 3 5 2" xfId="7624"/>
    <cellStyle name="输出 2 5 3" xfId="7625"/>
    <cellStyle name="40% - 强调文字颜色 2 2 2 2 4 4" xfId="7626"/>
    <cellStyle name="常规 4 2 2 2 2 2 3" xfId="7627"/>
    <cellStyle name="输出 2 5 3 2" xfId="7628"/>
    <cellStyle name="40% - 强调文字颜色 2 2 2 2 4 4 2" xfId="7629"/>
    <cellStyle name="40% - 强调文字颜色 3 2 3 2 4 3" xfId="7630"/>
    <cellStyle name="输出 2 5 4" xfId="7631"/>
    <cellStyle name="40% - 强调文字颜色 2 2 2 2 4 5" xfId="7632"/>
    <cellStyle name="40% - 强调文字颜色 2 2 2 2 5" xfId="7633"/>
    <cellStyle name="40% - 强调文字颜色 2 2 2 2 5 2" xfId="7634"/>
    <cellStyle name="输出 2 6 2" xfId="7635"/>
    <cellStyle name="40% - 强调文字颜色 2 2 2 2 5 3" xfId="7636"/>
    <cellStyle name="40% - 强调文字颜色 2 2 2 2 6" xfId="7637"/>
    <cellStyle name="40% - 强调文字颜色 2 2 2 2 6 2" xfId="7638"/>
    <cellStyle name="输出 2 7 2" xfId="7639"/>
    <cellStyle name="40% - 强调文字颜色 2 2 2 2 6 3" xfId="7640"/>
    <cellStyle name="60% - 强调文字颜色 5 4 3 2 3 2 2" xfId="7641"/>
    <cellStyle name="40% - 强调文字颜色 2 2 2 2 7" xfId="7642"/>
    <cellStyle name="60% - 强调文字颜色 5 4 3 2 3 2 2 2" xfId="7643"/>
    <cellStyle name="40% - 强调文字颜色 2 2 2 2 7 2" xfId="7644"/>
    <cellStyle name="40% - 强调文字颜色 2 2 2 3 2 2 2 2" xfId="7645"/>
    <cellStyle name="40% - 强调文字颜色 2 2 2 3 2 2 2 2 2" xfId="7646"/>
    <cellStyle name="40% - 强调文字颜色 2 2 2 3 2 2 3 2" xfId="7647"/>
    <cellStyle name="40% - 强调文字颜色 2 2 2 3 2 2 4" xfId="7648"/>
    <cellStyle name="60% - 强调文字颜色 6 2 5 2" xfId="7649"/>
    <cellStyle name="输出 3 3 2 2 2" xfId="7650"/>
    <cellStyle name="40% - 强调文字颜色 2 2 2 3 2 3 2 2" xfId="7651"/>
    <cellStyle name="40% - 强调文字颜色 3 2 2 4 2 3 2" xfId="7652"/>
    <cellStyle name="40% - 强调文字颜色 3 2 2 4 2 4" xfId="7653"/>
    <cellStyle name="40% - 强调文字颜色 4 2 3 4 2 2" xfId="7654"/>
    <cellStyle name="输出 3 3 2 3" xfId="7655"/>
    <cellStyle name="40% - 强调文字颜色 2 2 2 3 2 3 3" xfId="7656"/>
    <cellStyle name="常规 2 2 2 6 2 2" xfId="7657"/>
    <cellStyle name="40% - 强调文字颜色 3 2 3 3 2 3" xfId="7658"/>
    <cellStyle name="注释 2 2 3 4 3 3" xfId="7659"/>
    <cellStyle name="常规 3 2 2" xfId="7660"/>
    <cellStyle name="输出 3 3 4" xfId="7661"/>
    <cellStyle name="40% - 强调文字颜色 2 2 2 3 2 5" xfId="7662"/>
    <cellStyle name="差_2.空间地产（西安）天琴湾销售会所灯饰清单 4 2 2 2 2" xfId="7663"/>
    <cellStyle name="千位分隔 2 6 3 2 5" xfId="7664"/>
    <cellStyle name="强调文字颜色 3 3 2 2 3 2 2 2" xfId="7665"/>
    <cellStyle name="40% - 强调文字颜色 2 2 2 3 4" xfId="7666"/>
    <cellStyle name="40% - 强调文字颜色 2 2 2 3 5" xfId="7667"/>
    <cellStyle name="40% - 强调文字颜色 2 2 2 3 6" xfId="7668"/>
    <cellStyle name="40% - 强调文字颜色 2 2 2 4 2 2 2" xfId="7669"/>
    <cellStyle name="差 2 2 2 2 2 3" xfId="7670"/>
    <cellStyle name="40% - 强调文字颜色 2 2 2 4 2 2 2 2" xfId="7671"/>
    <cellStyle name="差 2 2 2 2 2 3 2" xfId="7672"/>
    <cellStyle name="差_2.空间地产（西安）天琴湾销售会所灯饰清单 4 2 2 5" xfId="7673"/>
    <cellStyle name="差 3 2 3 2 2 2" xfId="7674"/>
    <cellStyle name="常规 3 5" xfId="7675"/>
    <cellStyle name="60% - 强调文字颜色 3 3 2 2 3 2" xfId="7676"/>
    <cellStyle name="40% - 强调文字颜色 2 2 2 4 2 2 3" xfId="7677"/>
    <cellStyle name="差 2 2 2 2 2 4" xfId="7678"/>
    <cellStyle name="输出 4 3 2 2" xfId="7679"/>
    <cellStyle name="40% - 强调文字颜色 2 2 2 4 2 3 2" xfId="7680"/>
    <cellStyle name="差 2 2 2 2 3 3" xfId="7681"/>
    <cellStyle name="40% - 强调文字颜色 3 2 3 4 2 3" xfId="7682"/>
    <cellStyle name="40% - 强调文字颜色 3 2 3 4 2 2" xfId="7683"/>
    <cellStyle name="注释 2 2 3 5 3 2" xfId="7684"/>
    <cellStyle name="输出 4 3 3" xfId="7685"/>
    <cellStyle name="40% - 强调文字颜色 2 2 2 4 2 4" xfId="7686"/>
    <cellStyle name="强调文字颜色 1 2 5 2 2 3 2" xfId="7687"/>
    <cellStyle name="40% - 强调文字颜色 2 2 2 5" xfId="7688"/>
    <cellStyle name="40% - 强调文字颜色 6 2 2 4 3 2" xfId="7689"/>
    <cellStyle name="40% - 强调文字颜色 2 2 2 5 4 2" xfId="7690"/>
    <cellStyle name="输入 3 5 3 2" xfId="7691"/>
    <cellStyle name="40% - 强调文字颜色 2 2 2 8" xfId="7692"/>
    <cellStyle name="差_3.空间地产（西安）天琴湾配饰报价清单 3 6 3" xfId="7693"/>
    <cellStyle name="40% - 强调文字颜色 2 2 3" xfId="7694"/>
    <cellStyle name="差_3.空间地产（西安）天琴湾配饰报价清单 3 6 3 2" xfId="7695"/>
    <cellStyle name="40% - 强调文字颜色 2 2 3 2" xfId="7696"/>
    <cellStyle name="汇总 2 4 4 2 2" xfId="7697"/>
    <cellStyle name="40% - 强调文字颜色 2 2 3 2 2 2 2 2" xfId="7698"/>
    <cellStyle name="适中 3 4 6" xfId="7699"/>
    <cellStyle name="汇总 2 4 4 2 3" xfId="7700"/>
    <cellStyle name="40% - 强调文字颜色 2 2 3 2 2 2 2 3" xfId="7701"/>
    <cellStyle name="40% - 强调文字颜色 4 3 2 4 2 2" xfId="7702"/>
    <cellStyle name="输入 3 5" xfId="7703"/>
    <cellStyle name="汇总 2 4 5 3" xfId="7704"/>
    <cellStyle name="40% - 强调文字颜色 2 2 3 2 2 3 3" xfId="7705"/>
    <cellStyle name="40% - 强调文字颜色 3 2 4 2 2 2 2" xfId="7706"/>
    <cellStyle name="注释 2 2 4 3 3 2 2" xfId="7707"/>
    <cellStyle name="40% - 强调文字颜色 2 2 3 2 2 4 2" xfId="7708"/>
    <cellStyle name="40% - 强调文字颜色 2 2 3 2 3" xfId="7709"/>
    <cellStyle name="60% - 强调文字颜色 1 2 4 2 5" xfId="7710"/>
    <cellStyle name="40% - 强调文字颜色 3 2 4 2 3 2" xfId="7711"/>
    <cellStyle name="注释 2 2 4 3 4 2" xfId="7712"/>
    <cellStyle name="汇总 2 5 6" xfId="7713"/>
    <cellStyle name="40% - 强调文字颜色 2 2 3 2 3 4" xfId="7714"/>
    <cellStyle name="差_2.空间地产（西安）天琴湾销售会所灯饰清单 2 4 2 4 2" xfId="7715"/>
    <cellStyle name="40% - 强调文字颜色 2 2 3 3" xfId="7716"/>
    <cellStyle name="差_2.空间地产（西安）天琴湾销售会所灯饰清单 2 4 2 4 2 2" xfId="7717"/>
    <cellStyle name="千位分隔 2 6 4 2 3" xfId="7718"/>
    <cellStyle name="40% - 强调文字颜色 2 2 3 3 2" xfId="7719"/>
    <cellStyle name="汇总 3 4 4 3" xfId="7720"/>
    <cellStyle name="40% - 强调文字颜色 2 2 3 3 2 2 3" xfId="7721"/>
    <cellStyle name="40% - 强调文字颜色 3 2 4 3 2 2" xfId="7722"/>
    <cellStyle name="注释 2 2 4 4 3 2" xfId="7723"/>
    <cellStyle name="汇总 3 4 6" xfId="7724"/>
    <cellStyle name="40% - 强调文字颜色 2 2 3 3 2 4" xfId="7725"/>
    <cellStyle name="千位分隔 2 6 4 2 4" xfId="7726"/>
    <cellStyle name="40% - 强调文字颜色 2 2 3 3 3" xfId="7727"/>
    <cellStyle name="60% - 强调文字颜色 1 2 5 2 4" xfId="7728"/>
    <cellStyle name="链接单元格 2 3 2 2 3" xfId="7729"/>
    <cellStyle name="汇总 3 5 5" xfId="7730"/>
    <cellStyle name="40% - 强调文字颜色 2 2 3 3 3 3" xfId="7731"/>
    <cellStyle name="40% - 强调文字颜色 2 2 3 4" xfId="7732"/>
    <cellStyle name="40% - 强调文字颜色 2 2 3 4 2" xfId="7733"/>
    <cellStyle name="汇总 4 4 5" xfId="7734"/>
    <cellStyle name="40% - 强调文字颜色 2 2 3 4 2 3" xfId="7735"/>
    <cellStyle name="适中 2 2 2 4 2" xfId="7736"/>
    <cellStyle name="汇总 4 6 4" xfId="7737"/>
    <cellStyle name="40% - 强调文字颜色 2 2 3 4 4 2" xfId="7738"/>
    <cellStyle name="40% - 强调文字颜色 2 2 4" xfId="7739"/>
    <cellStyle name="40% - 强调文字颜色 2 2 4 2" xfId="7740"/>
    <cellStyle name="40% - 强调文字颜色 2 2 4 2 2 2 2 2" xfId="7741"/>
    <cellStyle name="40% - 强调文字颜色 3 2 5 2 2 2" xfId="7742"/>
    <cellStyle name="注释 2 2 5 3 3 2" xfId="7743"/>
    <cellStyle name="40% - 强调文字颜色 2 2 4 2 2 4" xfId="7744"/>
    <cellStyle name="链接单元格 2 6 2 2" xfId="7745"/>
    <cellStyle name="60% - 强调文字颜色 4 2 2 4 2" xfId="7746"/>
    <cellStyle name="40% - 强调文字颜色 2 2 6 3 3" xfId="7747"/>
    <cellStyle name="40% - 强调文字颜色 2 2 4 2 3" xfId="7748"/>
    <cellStyle name="40% - 强调文字颜色 6 2 3 2 2 2" xfId="7749"/>
    <cellStyle name="常规 4 4 4 2 2" xfId="7750"/>
    <cellStyle name="40% - 强调文字颜色 5 2 2 2 2 4" xfId="7751"/>
    <cellStyle name="40% - 强调文字颜色 3 2 3 6 3" xfId="7752"/>
    <cellStyle name="好 3 3 3 2 2 2" xfId="7753"/>
    <cellStyle name="60% - 强调文字颜色 1 3 4 2 3 2" xfId="7754"/>
    <cellStyle name="40% - 强调文字颜色 2 2 4 2 3 2 2" xfId="7755"/>
    <cellStyle name="60% - 强调文字颜色 1 3 4 2 4" xfId="7756"/>
    <cellStyle name="40% - 强调文字颜色 2 2 4 2 3 3" xfId="7757"/>
    <cellStyle name="40% - 强调文字颜色 2 2 6 4 2" xfId="7758"/>
    <cellStyle name="解释性文本 2 4 2 3 3 2" xfId="7759"/>
    <cellStyle name="40% - 强调文字颜色 2 2 4 2 4" xfId="7760"/>
    <cellStyle name="40% - 强调文字颜色 2 2 4 2 5" xfId="7761"/>
    <cellStyle name="差_2.空间地产（西安）天琴湾销售会所灯饰清单 2 4 2 5 2" xfId="7762"/>
    <cellStyle name="强调文字颜色 4 3 2 2 2 2 2" xfId="7763"/>
    <cellStyle name="40% - 强调文字颜色 2 2 4 3" xfId="7764"/>
    <cellStyle name="强调文字颜色 4 3 2 2 2 2 2 2" xfId="7765"/>
    <cellStyle name="40% - 强调文字颜色 2 2 4 3 2" xfId="7766"/>
    <cellStyle name="40% - 强调文字颜色 2 2 4 3 3" xfId="7767"/>
    <cellStyle name="40% - 强调文字颜色 2 2 4 3 4" xfId="7768"/>
    <cellStyle name="强调文字颜色 4 3 2 2 2 2 3" xfId="7769"/>
    <cellStyle name="40% - 强调文字颜色 2 2 4 4" xfId="7770"/>
    <cellStyle name="强调文字颜色 4 3 2 2 2 2 3 2" xfId="7771"/>
    <cellStyle name="40% - 强调文字颜色 2 2 4 4 2" xfId="7772"/>
    <cellStyle name="40% - 强调文字颜色 2 2 5" xfId="7773"/>
    <cellStyle name="60% - 强调文字颜色 1 4 4 3 2 3" xfId="7774"/>
    <cellStyle name="40% - 强调文字颜色 2 2 5 2" xfId="7775"/>
    <cellStyle name="60% - 强调文字颜色 1 4 4 3 2 3 2" xfId="7776"/>
    <cellStyle name="40% - 强调文字颜色 2 2 5 2 2" xfId="7777"/>
    <cellStyle name="40% - 强调文字颜色 2 2 5 2 2 3" xfId="7778"/>
    <cellStyle name="40% - 强调文字颜色 2 2 5 2 3" xfId="7779"/>
    <cellStyle name="60% - 强调文字颜色 1 4 4 2 3" xfId="7780"/>
    <cellStyle name="40% - 强调文字颜色 2 2 5 2 3 2" xfId="7781"/>
    <cellStyle name="40% - 强调文字颜色 2 2 5 2 4" xfId="7782"/>
    <cellStyle name="60% - 强调文字颜色 5 4 5 2 2" xfId="7783"/>
    <cellStyle name="链接单元格 3 2 2 3 2 2 2" xfId="7784"/>
    <cellStyle name="60% - 强调文字颜色 2 4 5 3 2 2" xfId="7785"/>
    <cellStyle name="强调文字颜色 4 3 2 2 2 3 2" xfId="7786"/>
    <cellStyle name="40% - 强调文字颜色 2 2 5 3" xfId="7787"/>
    <cellStyle name="解释性文本 2 4 2 2 2" xfId="7788"/>
    <cellStyle name="60% - 强调文字颜色 2 4 5 3 2 2 2" xfId="7789"/>
    <cellStyle name="60% - 强调文字颜色 5 4 5 2 2 2" xfId="7790"/>
    <cellStyle name="强调文字颜色 4 3 2 2 2 3 2 2" xfId="7791"/>
    <cellStyle name="40% - 强调文字颜色 2 2 5 3 2" xfId="7792"/>
    <cellStyle name="解释性文本 2 4 2 2 2 2" xfId="7793"/>
    <cellStyle name="40% - 强调文字颜色 2 2 5 3 2 2" xfId="7794"/>
    <cellStyle name="解释性文本 2 4 2 2 2 2 2" xfId="7795"/>
    <cellStyle name="40% - 强调文字颜色 2 2 5 3 3" xfId="7796"/>
    <cellStyle name="解释性文本 2 4 2 2 2 3" xfId="7797"/>
    <cellStyle name="适中 3 3 3 2 2 2 2" xfId="7798"/>
    <cellStyle name="40% - 强调文字颜色 2 2 5 4" xfId="7799"/>
    <cellStyle name="解释性文本 2 4 2 2 3" xfId="7800"/>
    <cellStyle name="40% - 强调文字颜色 2 2 5 4 2" xfId="7801"/>
    <cellStyle name="解释性文本 2 4 2 2 3 2" xfId="7802"/>
    <cellStyle name="40% - 强调文字颜色 2 2 6 2 2" xfId="7803"/>
    <cellStyle name="60% - 强调文字颜色 4 2 2 3 2" xfId="7804"/>
    <cellStyle name="40% - 强调文字颜色 2 2 6 2 3" xfId="7805"/>
    <cellStyle name="40% - 强调文字颜色 2 2 6 4" xfId="7806"/>
    <cellStyle name="解释性文本 2 4 2 3 3" xfId="7807"/>
    <cellStyle name="40% - 强调文字颜色 2 3" xfId="7808"/>
    <cellStyle name="千位分隔 2 2 2 3 4 2 3" xfId="7809"/>
    <cellStyle name="差_3.空间地产（西安）天琴湾配饰报价清单 3 7" xfId="7810"/>
    <cellStyle name="差_3.空间地产（西安）天琴湾配饰报价清单 3 7 2" xfId="7811"/>
    <cellStyle name="40% - 强调文字颜色 2 3 2" xfId="7812"/>
    <cellStyle name="差_3.空间地产（西安）天琴湾配饰报价清单 3 7 2 2" xfId="7813"/>
    <cellStyle name="40% - 强调文字颜色 2 3 2 2" xfId="7814"/>
    <cellStyle name="60% - 强调文字颜色 2 3 3 3 4" xfId="7815"/>
    <cellStyle name="链接单元格 2 9 2" xfId="7816"/>
    <cellStyle name="差 2 2 4 3 3" xfId="7817"/>
    <cellStyle name="60% - 强调文字颜色 4 2 5 4" xfId="7818"/>
    <cellStyle name="40% - 强调文字颜色 2 3 2 2 2 2 4" xfId="7819"/>
    <cellStyle name="差_2.空间地产（西安）天琴湾销售会所灯饰清单 2 4 3 3 2" xfId="7820"/>
    <cellStyle name="解释性文本 2" xfId="7821"/>
    <cellStyle name="40% - 强调文字颜色 2 3 2 3" xfId="7822"/>
    <cellStyle name="解释性文本 3" xfId="7823"/>
    <cellStyle name="40% - 强调文字颜色 2 3 2 4" xfId="7824"/>
    <cellStyle name="解释性文本 4" xfId="7825"/>
    <cellStyle name="40% - 强调文字颜色 2 3 2 5" xfId="7826"/>
    <cellStyle name="40% - 强调文字颜色 6 2 2 5 3 2" xfId="7827"/>
    <cellStyle name="解释性文本 4 2 3" xfId="7828"/>
    <cellStyle name="40% - 强调文字颜色 2 3 2 5 2 3" xfId="7829"/>
    <cellStyle name="好_2.空间地产（西安）天琴湾销售会所灯饰清单 2 2 4 3 3 2 2" xfId="7830"/>
    <cellStyle name="40% - 强调文字颜色 2 3 2 6" xfId="7831"/>
    <cellStyle name="40% - 强调文字颜色 6 2 2 5 3 3" xfId="7832"/>
    <cellStyle name="差_3.空间地产（西安）天琴湾配饰报价清单 2 5 3 2 2 2 2" xfId="7833"/>
    <cellStyle name="40% - 强调文字颜色 5 2 2 5 3 3 2" xfId="7834"/>
    <cellStyle name="40% - 强调文字颜色 3 3 2 4 2" xfId="7835"/>
    <cellStyle name="差 3" xfId="7836"/>
    <cellStyle name="注释 2 3 2 5 3" xfId="7837"/>
    <cellStyle name="40% - 强调文字颜色 2 3 2 7" xfId="7838"/>
    <cellStyle name="40% - 强调文字颜色 6 2 2 5 3 4" xfId="7839"/>
    <cellStyle name="40% - 强调文字颜色 5 2 2 5 3 3 2 2" xfId="7840"/>
    <cellStyle name="40% - 强调文字颜色 3 3 2 4 2 2" xfId="7841"/>
    <cellStyle name="差 3 2" xfId="7842"/>
    <cellStyle name="40% - 强调文字颜色 2 3 2 7 2" xfId="7843"/>
    <cellStyle name="40% - 强调文字颜色 6 2 2 5 3 4 2" xfId="7844"/>
    <cellStyle name="40% - 强调文字颜色 2 3 3" xfId="7845"/>
    <cellStyle name="40% - 强调文字颜色 2 3 3 2" xfId="7846"/>
    <cellStyle name="差_2.空间地产（西安）天琴湾销售会所灯饰清单 2 4 3 4 2" xfId="7847"/>
    <cellStyle name="40% - 强调文字颜色 2 3 3 3" xfId="7848"/>
    <cellStyle name="40% - 强调文字颜色 2 3 3 4" xfId="7849"/>
    <cellStyle name="40% - 强调文字颜色 2 3 4" xfId="7850"/>
    <cellStyle name="40% - 强调文字颜色 2 3 4 2" xfId="7851"/>
    <cellStyle name="40% - 强调文字颜色 2 3 4 2 2" xfId="7852"/>
    <cellStyle name="链接单元格 3 7 2" xfId="7853"/>
    <cellStyle name="差 2 5 6" xfId="7854"/>
    <cellStyle name="60% - 强调文字颜色 4 3 3 4" xfId="7855"/>
    <cellStyle name="60% - 强调文字颜色 5 2 2 2 2 3 2 2 2" xfId="7856"/>
    <cellStyle name="好_3.空间地产（西安）天琴湾配饰报价清单 5 2 5 2" xfId="7857"/>
    <cellStyle name="40% - 强调文字颜色 2 3 4 2 2 3" xfId="7858"/>
    <cellStyle name="40% - 强调文字颜色 3 2 6 3 2" xfId="7859"/>
    <cellStyle name="解释性文本 2 5 2 3 2 2" xfId="7860"/>
    <cellStyle name="检查单元格 2 2 2 4" xfId="7861"/>
    <cellStyle name="40% - 强调文字颜色 2 3 4 2 3" xfId="7862"/>
    <cellStyle name="强调文字颜色 4 3 2 2 3 2 2" xfId="7863"/>
    <cellStyle name="40% - 强调文字颜色 2 3 4 3" xfId="7864"/>
    <cellStyle name="千位分隔 2 2 3 4 2 2 2" xfId="7865"/>
    <cellStyle name="强调文字颜色 4 3 2 2 3 2 2 2" xfId="7866"/>
    <cellStyle name="40% - 强调文字颜色 2 3 4 3 2" xfId="7867"/>
    <cellStyle name="60% - 强调文字颜色 4 4 3 3" xfId="7868"/>
    <cellStyle name="标题 3 2 2 6 3" xfId="7869"/>
    <cellStyle name="40% - 强调文字颜色 2 3 4 3 2 2" xfId="7870"/>
    <cellStyle name="好_3.空间地产（西安）天琴湾配饰报价清单 5 2 2 2 2" xfId="7871"/>
    <cellStyle name="40% - 强调文字颜色 2 3 4 3 3" xfId="7872"/>
    <cellStyle name="40% - 强调文字颜色 2 3 4 4" xfId="7873"/>
    <cellStyle name="40% - 强调文字颜色 2 3 4 4 2" xfId="7874"/>
    <cellStyle name="40% - 强调文字颜色 2 3 5" xfId="7875"/>
    <cellStyle name="40% - 强调文字颜色 2 3 5 2" xfId="7876"/>
    <cellStyle name="40% - 强调文字颜色 2 3 5 2 2" xfId="7877"/>
    <cellStyle name="40% - 强调文字颜色 2 3 5 2 3" xfId="7878"/>
    <cellStyle name="60% - 强调文字颜色 2 4 5 4 2 2" xfId="7879"/>
    <cellStyle name="60% - 强调文字颜色 5 4 6 2 2" xfId="7880"/>
    <cellStyle name="强调文字颜色 4 3 2 2 3 3 2" xfId="7881"/>
    <cellStyle name="40% - 强调文字颜色 2 3 5 3" xfId="7882"/>
    <cellStyle name="解释性文本 2 4 3 2 2" xfId="7883"/>
    <cellStyle name="40% - 强调文字颜色 2 3 5 3 2" xfId="7884"/>
    <cellStyle name="解释性文本 2 4 3 2 2 2" xfId="7885"/>
    <cellStyle name="好_3.空间地产（西安）天琴湾配饰报价清单 5 2 3 2 2" xfId="7886"/>
    <cellStyle name="40% - 强调文字颜色 2 3 5 3 3" xfId="7887"/>
    <cellStyle name="40% - 强调文字颜色 2 3 5 4" xfId="7888"/>
    <cellStyle name="解释性文本 2 4 3 2 3" xfId="7889"/>
    <cellStyle name="40% - 强调文字颜色 2 3 5 4 2" xfId="7890"/>
    <cellStyle name="解释性文本 2 4 3 2 3 2" xfId="7891"/>
    <cellStyle name="40% - 强调文字颜色 2 3 6 2 2" xfId="7892"/>
    <cellStyle name="差 2 4 5 2" xfId="7893"/>
    <cellStyle name="60% - 强调文字颜色 4 3 2 3 2" xfId="7894"/>
    <cellStyle name="40% - 强调文字颜色 2 3 6 2 3" xfId="7895"/>
    <cellStyle name="40% - 强调文字颜色 2 3 6 4" xfId="7896"/>
    <cellStyle name="40% - 强调文字颜色 2 4 2 2" xfId="7897"/>
    <cellStyle name="40% - 强调文字颜色 2 4 2 2 2" xfId="7898"/>
    <cellStyle name="40% - 强调文字颜色 6 4 6 4" xfId="7899"/>
    <cellStyle name="40% - 强调文字颜色 2 4 2 2 2 2" xfId="7900"/>
    <cellStyle name="40% - 强调文字颜色 6 4 6 4 2" xfId="7901"/>
    <cellStyle name="40% - 强调文字颜色 2 4 2 2 2 3" xfId="7902"/>
    <cellStyle name="60% - 强调文字颜色 4 2 2 2 3 4 2" xfId="7903"/>
    <cellStyle name="警告文本 4 7 2 2 2" xfId="7904"/>
    <cellStyle name="40% - 强调文字颜色 2 4 2 2 3" xfId="7905"/>
    <cellStyle name="60% - 强调文字颜色 5 2 3 2 3 2 2" xfId="7906"/>
    <cellStyle name="标题 3 2 4 2 2 2 2 2 2" xfId="7907"/>
    <cellStyle name="差_2.空间地产（西安）天琴湾销售会所灯饰清单 2 4 4 3 2" xfId="7908"/>
    <cellStyle name="警告文本 2 2 3 2 4 2" xfId="7909"/>
    <cellStyle name="40% - 强调文字颜色 2 4 2 3" xfId="7910"/>
    <cellStyle name="40% - 强调文字颜色 2 4 2 4" xfId="7911"/>
    <cellStyle name="40% - 强调文字颜色 2 4 3" xfId="7912"/>
    <cellStyle name="40% - 强调文字颜色 3 2 2 2 3 2 2 3" xfId="7913"/>
    <cellStyle name="40% - 强调文字颜色 2 4 3 2" xfId="7914"/>
    <cellStyle name="40% - 强调文字颜色 2 4 3 2 2 2" xfId="7915"/>
    <cellStyle name="60% - 强调文字颜色 1 2 2 2 2 3 2" xfId="7916"/>
    <cellStyle name="输入 2 2 5 3 3" xfId="7917"/>
    <cellStyle name="60% - 强调文字颜色 5 2 2 2 3 2 2 2 2" xfId="7918"/>
    <cellStyle name="40% - 强调文字颜色 2 4 3 2 2 3" xfId="7919"/>
    <cellStyle name="40% - 强调文字颜色 2 4 3 2 3" xfId="7920"/>
    <cellStyle name="60% - 强调文字颜色 5 2 3 2 4 2 2" xfId="7921"/>
    <cellStyle name="警告文本 2 2 3 2 5 2" xfId="7922"/>
    <cellStyle name="40% - 强调文字颜色 2 4 3 3" xfId="7923"/>
    <cellStyle name="40% - 强调文字颜色 2 4 3 3 2" xfId="7924"/>
    <cellStyle name="40% - 强调文字颜色 2 4 3 3 3" xfId="7925"/>
    <cellStyle name="40% - 强调文字颜色 2 4 3 4" xfId="7926"/>
    <cellStyle name="40% - 强调文字颜色 2 4 3 4 2" xfId="7927"/>
    <cellStyle name="40% - 强调文字颜色 2 4 4" xfId="7928"/>
    <cellStyle name="40% - 强调文字颜色 2 4 4 2" xfId="7929"/>
    <cellStyle name="40% - 强调文字颜色 2 4 4 2 2" xfId="7930"/>
    <cellStyle name="40% - 强调文字颜色 2 4 4 2 3" xfId="7931"/>
    <cellStyle name="强调文字颜色 4 3 2 2 4 2 2" xfId="7932"/>
    <cellStyle name="40% - 强调文字颜色 2 4 4 3" xfId="7933"/>
    <cellStyle name="40% - 强调文字颜色 2 4 4 3 2" xfId="7934"/>
    <cellStyle name="好_3.空间地产（西安）天琴湾配饰报价清单 5 3 2 2 2" xfId="7935"/>
    <cellStyle name="40% - 强调文字颜色 2 4 4 3 3" xfId="7936"/>
    <cellStyle name="40% - 强调文字颜色 4 2 2 2 2 2" xfId="7937"/>
    <cellStyle name="注释 3 2 2 3 3 2" xfId="7938"/>
    <cellStyle name="40% - 强调文字颜色 2 4 4 4" xfId="7939"/>
    <cellStyle name="解释性文本 4 4 3 2 3" xfId="7940"/>
    <cellStyle name="40% - 强调文字颜色 4 2 2 2 2 2 2" xfId="7941"/>
    <cellStyle name="40% - 强调文字颜色 2 4 4 4 2" xfId="7942"/>
    <cellStyle name="40% - 强调文字颜色 2 4 5" xfId="7943"/>
    <cellStyle name="40% - 强调文字颜色 2 4 5 2" xfId="7944"/>
    <cellStyle name="40% - 强调文字颜色 2 4 5 2 2" xfId="7945"/>
    <cellStyle name="40% - 强调文字颜色 2 4 5 2 3" xfId="7946"/>
    <cellStyle name="40% - 强调文字颜色 2 4 5 3" xfId="7947"/>
    <cellStyle name="解释性文本 2 4 4 2 2" xfId="7948"/>
    <cellStyle name="40% - 强调文字颜色 4 2 2 2 3 2" xfId="7949"/>
    <cellStyle name="注释 3 2 2 3 4 2" xfId="7950"/>
    <cellStyle name="40% - 强调文字颜色 2 4 5 4" xfId="7951"/>
    <cellStyle name="40% - 强调文字颜色 2 4 6 2" xfId="7952"/>
    <cellStyle name="40% - 强调文字颜色 2 4 6 3" xfId="7953"/>
    <cellStyle name="解释性文本 2 4 4 3 2" xfId="7954"/>
    <cellStyle name="60% - 强调文字颜色 2 3 2 2 2 2 2 2 2" xfId="7955"/>
    <cellStyle name="40% - 强调文字颜色 3 2" xfId="7956"/>
    <cellStyle name="千位分隔 2 2 2 3 4 3 2" xfId="7957"/>
    <cellStyle name="差_3.空间地产（西安）天琴湾配饰报价清单 4 6" xfId="7958"/>
    <cellStyle name="40% - 强调文字颜色 3 3 3 2 2" xfId="7959"/>
    <cellStyle name="适中 2 2 2 2 3 2 2 2" xfId="7960"/>
    <cellStyle name="注释 2 3 3 3 3" xfId="7961"/>
    <cellStyle name="40% - 强调文字颜色 3 4 4" xfId="7962"/>
    <cellStyle name="差_3.空间地产（西安）天琴湾配饰报价清单 4 6 2 2 2" xfId="7963"/>
    <cellStyle name="40% - 强调文字颜色 3 2 2 2 2" xfId="7964"/>
    <cellStyle name="注释 2 2 2 3 3" xfId="7965"/>
    <cellStyle name="60% - 强调文字颜色 4 2 7 2 2" xfId="7966"/>
    <cellStyle name="40% - 强调文字颜色 3 3 3 2 2 2 2 2" xfId="7967"/>
    <cellStyle name="60% - 强调文字颜色 2 3 3 5 2 2" xfId="7968"/>
    <cellStyle name="40% - 强调文字颜色 3 4 4 2" xfId="7969"/>
    <cellStyle name="差_3.空间地产（西安）天琴湾配饰报价清单 4 6 2 2 2 2" xfId="7970"/>
    <cellStyle name="40% - 强调文字颜色 3 2 2 2 2 2" xfId="7971"/>
    <cellStyle name="注释 2 2 2 3 3 2" xfId="7972"/>
    <cellStyle name="40% - 强调文字颜色 3 4 4 2 2" xfId="7973"/>
    <cellStyle name="注释 2 4 4 3 3" xfId="7974"/>
    <cellStyle name="40% - 强调文字颜色 3 2 2 2 2 2 2" xfId="7975"/>
    <cellStyle name="检查单元格 3 6" xfId="7976"/>
    <cellStyle name="注释 2 2 2 3 3 2 2" xfId="7977"/>
    <cellStyle name="40% - 强调文字颜色 3 2 2 2 2 2 2 2" xfId="7978"/>
    <cellStyle name="检查单元格 3 6 2" xfId="7979"/>
    <cellStyle name="40% - 强调文字颜色 3 2 2 2 2 2 2 2 2" xfId="7980"/>
    <cellStyle name="检查单元格 3 6 2 2" xfId="7981"/>
    <cellStyle name="强调文字颜色 2 4 5 2 3 2" xfId="7982"/>
    <cellStyle name="40% - 强调文字颜色 3 2 2 2 2 2 2 2 3" xfId="7983"/>
    <cellStyle name="40% - 强调文字颜色 3 4 4 2 3" xfId="7984"/>
    <cellStyle name="40% - 强调文字颜色 3 2 2 2 2 2 3" xfId="7985"/>
    <cellStyle name="检查单元格 3 7" xfId="7986"/>
    <cellStyle name="注释 2 2 2 3 3 2 3" xfId="7987"/>
    <cellStyle name="40% - 强调文字颜色 3 2 2 2 2 2 3 2" xfId="7988"/>
    <cellStyle name="检查单元格 3 7 2" xfId="7989"/>
    <cellStyle name="60% - 强调文字颜色 1 4 3 5 2 2" xfId="7990"/>
    <cellStyle name="40% - 强调文字颜色 3 2 2 2 2 2 4 2" xfId="7991"/>
    <cellStyle name="检查单元格 3 8 2" xfId="7992"/>
    <cellStyle name="强调文字颜色 2 4 5 3 2" xfId="7993"/>
    <cellStyle name="40% - 强调文字颜色 3 3 2 3 2 2 3" xfId="7994"/>
    <cellStyle name="40% - 强调文字颜色 3 2 2 2 2 2 5" xfId="7995"/>
    <cellStyle name="输出 2 6 3 3 2" xfId="7996"/>
    <cellStyle name="40% - 强调文字颜色 5 2 2 6 5 2" xfId="7997"/>
    <cellStyle name="40% - 强调文字颜色 3 4 4 3" xfId="7998"/>
    <cellStyle name="40% - 强调文字颜色 3 2 2 2 2 3" xfId="7999"/>
    <cellStyle name="注释 2 2 2 3 3 3" xfId="8000"/>
    <cellStyle name="40% - 强调文字颜色 3 4 4 3 2" xfId="8001"/>
    <cellStyle name="40% - 强调文字颜色 3 2 2 2 2 3 2" xfId="8002"/>
    <cellStyle name="检查单元格 4 6" xfId="8003"/>
    <cellStyle name="注释 2 2 2 3 3 3 2" xfId="8004"/>
    <cellStyle name="40% - 强调文字颜色 3 2 2 2 2 3 2 2" xfId="8005"/>
    <cellStyle name="检查单元格 4 6 2" xfId="8006"/>
    <cellStyle name="40% - 强调文字颜色 3 4 4 3 3" xfId="8007"/>
    <cellStyle name="强调文字颜色 1 2 2 2 2 2 2 2" xfId="8008"/>
    <cellStyle name="好_3.空间地产（西安）天琴湾配饰报价清单 6 3 2 2 2" xfId="8009"/>
    <cellStyle name="40% - 强调文字颜色 3 2 2 2 2 3 3" xfId="8010"/>
    <cellStyle name="检查单元格 4 7" xfId="8011"/>
    <cellStyle name="60% - 强调文字颜色 1 4 3 6 2" xfId="8012"/>
    <cellStyle name="40% - 强调文字颜色 3 2 2 2 2 3 4" xfId="8013"/>
    <cellStyle name="检查单元格 4 8" xfId="8014"/>
    <cellStyle name="40% - 强调文字颜色 3 4 4 4" xfId="8015"/>
    <cellStyle name="40% - 强调文字颜色 3 2 2 2 2 4" xfId="8016"/>
    <cellStyle name="注释 2 2 2 3 3 4" xfId="8017"/>
    <cellStyle name="40% - 强调文字颜色 4 2 3 2 2 2" xfId="8018"/>
    <cellStyle name="注释 3 2 3 3 3 2" xfId="8019"/>
    <cellStyle name="40% - 强调文字颜色 3 4 4 4 2" xfId="8020"/>
    <cellStyle name="40% - 强调文字颜色 3 2 2 2 2 4 2" xfId="8021"/>
    <cellStyle name="40% - 强调文字颜色 4 2 3 2 2 2 2" xfId="8022"/>
    <cellStyle name="40% - 强调文字颜色 3 2 2 2 2 4 3" xfId="8023"/>
    <cellStyle name="40% - 强调文字颜色 4 2 3 2 2 2 3" xfId="8024"/>
    <cellStyle name="40% - 强调文字颜色 3 2 2 2 2 5 2" xfId="8025"/>
    <cellStyle name="40% - 强调文字颜色 4 2 3 2 2 3 2" xfId="8026"/>
    <cellStyle name="百分比 5" xfId="8027"/>
    <cellStyle name="40% - 强调文字颜色 3 4 5" xfId="8028"/>
    <cellStyle name="40% - 强调文字颜色 3 2 2 2 3" xfId="8029"/>
    <cellStyle name="注释 2 2 2 3 4" xfId="8030"/>
    <cellStyle name="差_3.空间地产（西安）天琴湾配饰报价清单 3 2 6" xfId="8031"/>
    <cellStyle name="40% - 强调文字颜色 3 4 5 2" xfId="8032"/>
    <cellStyle name="40% - 强调文字颜色 3 2 2 2 3 2" xfId="8033"/>
    <cellStyle name="注释 2 2 2 3 4 2" xfId="8034"/>
    <cellStyle name="差_3.空间地产（西安）天琴湾配饰报价清单 3 2 6 2" xfId="8035"/>
    <cellStyle name="40% - 强调文字颜色 3 4 5 2 2" xfId="8036"/>
    <cellStyle name="40% - 强调文字颜色 3 2 2 2 3 2 2" xfId="8037"/>
    <cellStyle name="40% - 强调文字颜色 3 2 2 2 3 2 2 2" xfId="8038"/>
    <cellStyle name="40% - 强调文字颜色 3 4 5 2 3" xfId="8039"/>
    <cellStyle name="60% - 强调文字颜色 4 4 5 2 2 2 2 2" xfId="8040"/>
    <cellStyle name="40% - 强调文字颜色 3 2 2 2 3 2 3" xfId="8041"/>
    <cellStyle name="60% - 强调文字颜色 1 4 4 5 2" xfId="8042"/>
    <cellStyle name="40% - 强调文字颜色 3 2 2 2 3 2 4" xfId="8043"/>
    <cellStyle name="好_2.空间地产（西安）天琴湾销售会所灯饰清单 3 2 3 2 2" xfId="8044"/>
    <cellStyle name="40% - 强调文字颜色 3 4 5 3" xfId="8045"/>
    <cellStyle name="解释性文本 2 5 4 2 2" xfId="8046"/>
    <cellStyle name="40% - 强调文字颜色 3 2 2 2 3 3" xfId="8047"/>
    <cellStyle name="注释 2 2 2 3 4 3" xfId="8048"/>
    <cellStyle name="40% - 强调文字颜色 3 2 2 2 3 3 2" xfId="8049"/>
    <cellStyle name="40% - 强调文字颜色 3 2 2 2 3 3 3" xfId="8050"/>
    <cellStyle name="差_2.空间地产（西安）天琴湾销售会所灯饰清单 2 2" xfId="8051"/>
    <cellStyle name="40% - 强调文字颜色 3 4 5 4" xfId="8052"/>
    <cellStyle name="好_2.空间地产（西安）天琴湾销售会所灯饰清单 3 2 3 2 3" xfId="8053"/>
    <cellStyle name="40% - 强调文字颜色 3 2 2 2 3 4" xfId="8054"/>
    <cellStyle name="40% - 强调文字颜色 4 2 3 2 3 2" xfId="8055"/>
    <cellStyle name="40% - 强调文字颜色 3 2 2 2 3 4 2" xfId="8056"/>
    <cellStyle name="40% - 强调文字颜色 4 2 3 2 3 2 2" xfId="8057"/>
    <cellStyle name="40% - 强调文字颜色 3 4 6" xfId="8058"/>
    <cellStyle name="40% - 强调文字颜色 3 2 2 2 4" xfId="8059"/>
    <cellStyle name="注释 2 2 2 3 5" xfId="8060"/>
    <cellStyle name="差_3.空间地产（西安）天琴湾配饰报价清单 3 3 6" xfId="8061"/>
    <cellStyle name="40% - 强调文字颜色 3 4 6 2" xfId="8062"/>
    <cellStyle name="40% - 强调文字颜色 3 2 2 2 4 2" xfId="8063"/>
    <cellStyle name="注释 2 2 2 3 5 2" xfId="8064"/>
    <cellStyle name="40% - 强调文字颜色 3 2 2 2 4 2 3" xfId="8065"/>
    <cellStyle name="强调文字颜色 4 2 2 2 4 2" xfId="8066"/>
    <cellStyle name="好_2.空间地产（西安）天琴湾销售会所灯饰清单 3 2 3 3 2" xfId="8067"/>
    <cellStyle name="40% - 强调文字颜色 3 4 6 3" xfId="8068"/>
    <cellStyle name="解释性文本 2 5 4 3 2" xfId="8069"/>
    <cellStyle name="60% - 强调文字颜色 4 2 2 3 2 3 2 2 2" xfId="8070"/>
    <cellStyle name="40% - 强调文字颜色 3 2 2 2 4 3" xfId="8071"/>
    <cellStyle name="40% - 强调文字颜色 3 2 2 2 4 3 2" xfId="8072"/>
    <cellStyle name="40% - 强调文字颜色 3 2 2 2 4 4" xfId="8073"/>
    <cellStyle name="40% - 强调文字颜色 4 2 3 2 4 2" xfId="8074"/>
    <cellStyle name="40% - 强调文字颜色 3 2 2 2 4 4 2" xfId="8075"/>
    <cellStyle name="40% - 强调文字颜色 3 2 2 2 4 5" xfId="8076"/>
    <cellStyle name="40% - 强调文字颜色 4 2 3 2 4 3" xfId="8077"/>
    <cellStyle name="差_3.空间地产（西安）天琴湾配饰报价清单 6 4 3 2" xfId="8078"/>
    <cellStyle name="汇总 4 4 3 2 2" xfId="8079"/>
    <cellStyle name="40% - 强调文字颜色 3 2 2 3 2 2 3" xfId="8080"/>
    <cellStyle name="输入 2 2 2 4 4 2" xfId="8081"/>
    <cellStyle name="40% - 强调文字颜色 3 2 2 3 2 2 4" xfId="8082"/>
    <cellStyle name="40% - 强调文字颜色 3 2 2 3 2 3 2" xfId="8083"/>
    <cellStyle name="40% - 强调文字颜色 3 2 2 3 2 3 3" xfId="8084"/>
    <cellStyle name="40% - 强调文字颜色 3 2 2 3 2 4" xfId="8085"/>
    <cellStyle name="40% - 强调文字颜色 5 2 3 4 4 2 2 2" xfId="8086"/>
    <cellStyle name="40% - 强调文字颜色 4 2 3 3 2 2" xfId="8087"/>
    <cellStyle name="40% - 强调文字颜色 3 2 2 3 2 5" xfId="8088"/>
    <cellStyle name="40% - 强调文字颜色 4 2 3 3 2 3" xfId="8089"/>
    <cellStyle name="40% - 强调文字颜色 3 2 2 3 3" xfId="8090"/>
    <cellStyle name="注释 2 2 2 4 4" xfId="8091"/>
    <cellStyle name="40% - 强调文字颜色 3 2 2 3 3 2 3" xfId="8092"/>
    <cellStyle name="40% - 强调文字颜色 3 2 2 3 4" xfId="8093"/>
    <cellStyle name="40% - 强调文字颜色 5 3 2 5 3 2 2" xfId="8094"/>
    <cellStyle name="注释 2 2 2 4 5" xfId="8095"/>
    <cellStyle name="40% - 强调文字颜色 3 2 2 3 4 3" xfId="8096"/>
    <cellStyle name="40% - 强调文字颜色 3 2 2 3 5" xfId="8097"/>
    <cellStyle name="注释 2 2 2 4 6" xfId="8098"/>
    <cellStyle name="输入 2 2 3 2 2 2 3" xfId="8099"/>
    <cellStyle name="40% - 强调文字颜色 3 2 2 3 5 2" xfId="8100"/>
    <cellStyle name="40% - 强调文字颜色 3 2 2 3 6" xfId="8101"/>
    <cellStyle name="40% - 强调文字颜色 5 2 2 4 3 3" xfId="8102"/>
    <cellStyle name="40% - 强调文字颜色 3 2 2 4" xfId="8103"/>
    <cellStyle name="40% - 强调文字颜色 3 2 2 4 2 2 2" xfId="8104"/>
    <cellStyle name="60% - 强调文字颜色 3 2 2 2 5 2" xfId="8105"/>
    <cellStyle name="40% - 强调文字颜色 3 2 2 4 2 2 3" xfId="8106"/>
    <cellStyle name="输入 2 2 3 4 4 2" xfId="8107"/>
    <cellStyle name="40% - 强调文字颜色 3 2 2 4 4 2" xfId="8108"/>
    <cellStyle name="40% - 强调文字颜色 5 2 2 4 3 4" xfId="8109"/>
    <cellStyle name="强调文字颜色 1 2 5 3 2 3 2" xfId="8110"/>
    <cellStyle name="40% - 强调文字颜色 3 2 2 5" xfId="8111"/>
    <cellStyle name="40% - 强调文字颜色 6 2 3 4 3 2" xfId="8112"/>
    <cellStyle name="40% - 强调文字颜色 3 2 2 5 4 2" xfId="8113"/>
    <cellStyle name="40% - 强调文字颜色 3 2 2 5 5" xfId="8114"/>
    <cellStyle name="百分比 2 2 2 2" xfId="8115"/>
    <cellStyle name="好_2.空间地产（西安）天琴湾销售会所灯饰清单 2 2 4 4 2 2 2" xfId="8116"/>
    <cellStyle name="40% - 强调文字颜色 3 2 2 6" xfId="8117"/>
    <cellStyle name="40% - 强调文字颜色 6 2 3 4 3 3" xfId="8118"/>
    <cellStyle name="强调文字颜色 6 2 3 6 2" xfId="8119"/>
    <cellStyle name="输入 4 5 3 3" xfId="8120"/>
    <cellStyle name="40% - 强调文字颜色 3 2 2 9" xfId="8121"/>
    <cellStyle name="汇总 2 2 2 3 2 2" xfId="8122"/>
    <cellStyle name="差_3.空间地产（西安）天琴湾配饰报价清单 4 6 3 2" xfId="8123"/>
    <cellStyle name="40% - 强调文字颜色 3 2 3 2" xfId="8124"/>
    <cellStyle name="适中 2 2 2 2 2 2 2" xfId="8125"/>
    <cellStyle name="60% - 强调文字颜色 4 2 8 2" xfId="8126"/>
    <cellStyle name="60% - 强调文字颜色 5 2 2 3 2 2 2 2 2 2" xfId="8127"/>
    <cellStyle name="40% - 强调文字颜色 3 3 3 2 2 3 2" xfId="8128"/>
    <cellStyle name="60% - 强调文字颜色 2 3 3 6 2" xfId="8129"/>
    <cellStyle name="差_3.空间地产（西安）天琴湾配饰报价清单 4 6 3 2 2" xfId="8130"/>
    <cellStyle name="40% - 强调文字颜色 3 2 3 2 2" xfId="8131"/>
    <cellStyle name="适中 2 2 2 2 2 2 2 2" xfId="8132"/>
    <cellStyle name="注释 2 2 3 3 3" xfId="8133"/>
    <cellStyle name="40% - 强调文字颜色 3 2 3 2 2 2 2 2" xfId="8134"/>
    <cellStyle name="差_2.空间地产（西安）天琴湾销售会所灯饰清单 2 2 4 4 2" xfId="8135"/>
    <cellStyle name="40% - 强调文字颜色 3 2 3 2 2 2 2 3" xfId="8136"/>
    <cellStyle name="差_2.空间地产（西安）天琴湾销售会所灯饰清单 2 2 4 4 3" xfId="8137"/>
    <cellStyle name="60% - 强调文字颜色 5 2 7 2" xfId="8138"/>
    <cellStyle name="输出 2 3 3 4" xfId="8139"/>
    <cellStyle name="60% - 强调文字颜色 2 4 3 5 2" xfId="8140"/>
    <cellStyle name="解释性文本 2 2 4 2" xfId="8141"/>
    <cellStyle name="千位分隔 2 2 3 2 3 3" xfId="8142"/>
    <cellStyle name="40% - 强调文字颜色 3 2 3 2 2 2 4" xfId="8143"/>
    <cellStyle name="差_2.空间地产（西安）天琴湾销售会所灯饰清单 2 2 4 6" xfId="8144"/>
    <cellStyle name="40% - 强调文字颜色 4 2 2 4 3 3" xfId="8145"/>
    <cellStyle name="40% - 强调文字颜色 4 2 2 2" xfId="8146"/>
    <cellStyle name="40% - 强调文字颜色 4 2 2 4 4 2" xfId="8147"/>
    <cellStyle name="差_3.空间地产（西安）天琴湾配饰报价清单 3 2 2 3 3 2" xfId="8148"/>
    <cellStyle name="千位分隔 2 2 3 2 4 2" xfId="8149"/>
    <cellStyle name="40% - 强调文字颜色 3 2 3 2 2 3 3" xfId="8150"/>
    <cellStyle name="输入 4 10" xfId="8151"/>
    <cellStyle name="40% - 强调文字颜色 3 2 3 2 2 4 2" xfId="8152"/>
    <cellStyle name="标题 1 2 4 2 3 2 2 2" xfId="8153"/>
    <cellStyle name="40% - 强调文字颜色 4 2 4 2 2 2 2" xfId="8154"/>
    <cellStyle name="常规 2 2 3 2" xfId="8155"/>
    <cellStyle name="输出 2 3 5 2" xfId="8156"/>
    <cellStyle name="40% - 强调文字颜色 3 2 3 2 3" xfId="8157"/>
    <cellStyle name="60% - 强调文字颜色 1 2 4 2 2 2 2 2 2" xfId="8158"/>
    <cellStyle name="注释 2 2 3 3 4" xfId="8159"/>
    <cellStyle name="40% - 强调文字颜色 3 2 3 2 3 4" xfId="8160"/>
    <cellStyle name="标题 1 2 4 2 3 3 2" xfId="8161"/>
    <cellStyle name="40% - 强调文字颜色 4 2 4 2 3 2" xfId="8162"/>
    <cellStyle name="常规 2 3 3" xfId="8163"/>
    <cellStyle name="输出 2 4 5" xfId="8164"/>
    <cellStyle name="40% - 强调文字颜色 3 2 3 2 4" xfId="8165"/>
    <cellStyle name="注释 2 2 3 3 5" xfId="8166"/>
    <cellStyle name="40% - 强调文字颜色 5 2 2 4 4 2" xfId="8167"/>
    <cellStyle name="差_2.空间地产（西安）天琴湾销售会所灯饰清单 2 5 2 4 2" xfId="8168"/>
    <cellStyle name="40% - 强调文字颜色 3 2 3 3" xfId="8169"/>
    <cellStyle name="适中 2 2 2 2 2 2 3" xfId="8170"/>
    <cellStyle name="40% - 强调文字颜色 4 2 3 4 3 2" xfId="8171"/>
    <cellStyle name="差_3.空间地产（西安）天琴湾配饰报价清单 3 2 3 3 2 2" xfId="8172"/>
    <cellStyle name="千位分隔 2 2 4 2 3 2" xfId="8173"/>
    <cellStyle name="差 3 2 2 2 4 2" xfId="8174"/>
    <cellStyle name="40% - 强调文字颜色 3 2 3 3 2 2 3" xfId="8175"/>
    <cellStyle name="强调文字颜色 3 3 2" xfId="8176"/>
    <cellStyle name="40% - 强调文字颜色 3 2 3 3 2 4" xfId="8177"/>
    <cellStyle name="标题 1 2 4 2 4 2 2" xfId="8178"/>
    <cellStyle name="40% - 强调文字颜色 4 2 4 3 2 2" xfId="8179"/>
    <cellStyle name="常规 3 2 3" xfId="8180"/>
    <cellStyle name="输出 3 3 5" xfId="8181"/>
    <cellStyle name="差_2.空间地产（西安）天琴湾销售会所灯饰清单 4 2 2 2 3" xfId="8182"/>
    <cellStyle name="40% - 强调文字颜色 3 2 3 3 3" xfId="8183"/>
    <cellStyle name="注释 2 2 3 4 4" xfId="8184"/>
    <cellStyle name="40% - 强调文字颜色 3 2 3 3 4" xfId="8185"/>
    <cellStyle name="40% - 强调文字颜色 5 3 2 5 4 2 2" xfId="8186"/>
    <cellStyle name="注释 2 2 3 4 5" xfId="8187"/>
    <cellStyle name="40% - 强调文字颜色 3 2 3 3 5" xfId="8188"/>
    <cellStyle name="注释 2 2 3 4 6" xfId="8189"/>
    <cellStyle name="链接单元格 2 2 3 2 5" xfId="8190"/>
    <cellStyle name="40% - 强调文字颜色 3 2 3 4 3 3" xfId="8191"/>
    <cellStyle name="差 2 2 2 2 3 2 2" xfId="8192"/>
    <cellStyle name="40% - 强调文字颜色 3 2 3 4 4 2" xfId="8193"/>
    <cellStyle name="链接单元格 2 2 3 3 4" xfId="8194"/>
    <cellStyle name="40% - 强调文字颜色 5 2 2 2 3 3" xfId="8195"/>
    <cellStyle name="标题 1 2 2 5 2 3 2" xfId="8196"/>
    <cellStyle name="40% - 强调文字颜色 3 2 3 7 2" xfId="8197"/>
    <cellStyle name="输入 4 5 4 2" xfId="8198"/>
    <cellStyle name="40% - 强调文字颜色 3 2 3 8" xfId="8199"/>
    <cellStyle name="差_3.空间地产（西安）天琴湾配饰报价清单 4 6 4" xfId="8200"/>
    <cellStyle name="汇总 4 2 5 3" xfId="8201"/>
    <cellStyle name="40% - 强调文字颜色 3 2 4" xfId="8202"/>
    <cellStyle name="适中 2 2 2 2 2 3" xfId="8203"/>
    <cellStyle name="40% - 强调文字颜色 4 3 4 2 2 2" xfId="8204"/>
    <cellStyle name="60% - 强调文字颜色 4 2 9" xfId="8205"/>
    <cellStyle name="40% - 强调文字颜色 3 3 3 2 2 4" xfId="8206"/>
    <cellStyle name="标题 1 2 5 2 3 2 2" xfId="8207"/>
    <cellStyle name="强调文字颜色 1 2 2 4 4 2" xfId="8208"/>
    <cellStyle name="差_3.空间地产（西安）天琴湾配饰报价清单 4 6 4 2" xfId="8209"/>
    <cellStyle name="汇总 4 2 5 3 2" xfId="8210"/>
    <cellStyle name="40% - 强调文字颜色 3 2 4 2" xfId="8211"/>
    <cellStyle name="适中 2 2 2 2 2 3 2" xfId="8212"/>
    <cellStyle name="40% - 强调文字颜色 3 2 4 2 2" xfId="8213"/>
    <cellStyle name="适中 2 2 2 2 2 3 2 2" xfId="8214"/>
    <cellStyle name="注释 2 2 4 3 3" xfId="8215"/>
    <cellStyle name="40% - 强调文字颜色 3 2 4 2 2 2 2 2" xfId="8216"/>
    <cellStyle name="输出 2 2 3 2 4" xfId="8217"/>
    <cellStyle name="强调文字颜色 3 2 2 3 2 2 2" xfId="8218"/>
    <cellStyle name="40% - 强调文字颜色 4 3 2 4 3 2" xfId="8219"/>
    <cellStyle name="输入 4 5" xfId="8220"/>
    <cellStyle name="差_3.空间地产（西安）天琴湾配饰报价清单 3 3 2 3 2 2" xfId="8221"/>
    <cellStyle name="千位分隔 2 3 3 2 3 2" xfId="8222"/>
    <cellStyle name="40% - 强调文字颜色 3 2 4 2 2 2 3" xfId="8223"/>
    <cellStyle name="注释 2 2 4 3 3 2 3" xfId="8224"/>
    <cellStyle name="40% - 强调文字颜色 3 2 4 2 2 3 2" xfId="8225"/>
    <cellStyle name="注释 2 2 4 3 3 3 2" xfId="8226"/>
    <cellStyle name="40% - 强调文字颜色 3 2 4 2 3" xfId="8227"/>
    <cellStyle name="注释 2 2 4 3 4" xfId="8228"/>
    <cellStyle name="60% - 强调文字颜色 1 2 4 2 5 2" xfId="8229"/>
    <cellStyle name="40% - 强调文字颜色 3 2 4 2 3 2 2" xfId="8230"/>
    <cellStyle name="40% - 强调文字颜色 3 2 4 2 4" xfId="8231"/>
    <cellStyle name="注释 2 2 4 3 5" xfId="8232"/>
    <cellStyle name="40% - 强调文字颜色 5 2 2 4 5 2" xfId="8233"/>
    <cellStyle name="强调文字颜色 4 2 2 2 2 2 4" xfId="8234"/>
    <cellStyle name="强调文字颜色 4 3 2 3 2 2 2" xfId="8235"/>
    <cellStyle name="40% - 强调文字颜色 3 2 4 3" xfId="8236"/>
    <cellStyle name="40% - 强调文字颜色 5 2 2 4 5 2 2" xfId="8237"/>
    <cellStyle name="强调文字颜色 4 2 2 2 2 2 4 2" xfId="8238"/>
    <cellStyle name="强调文字颜色 4 3 2 3 2 2 2 2" xfId="8239"/>
    <cellStyle name="40% - 强调文字颜色 3 2 4 3 2" xfId="8240"/>
    <cellStyle name="注释 2 2 4 4 3" xfId="8241"/>
    <cellStyle name="40% - 强调文字颜色 3 2 4 3 2 3" xfId="8242"/>
    <cellStyle name="注释 2 2 4 4 3 3" xfId="8243"/>
    <cellStyle name="40% - 强调文字颜色 3 2 4 3 3" xfId="8244"/>
    <cellStyle name="注释 2 2 4 4 4" xfId="8245"/>
    <cellStyle name="40% - 强调文字颜色 3 2 4 3 4" xfId="8246"/>
    <cellStyle name="注释 2 2 4 4 5" xfId="8247"/>
    <cellStyle name="40% - 强调文字颜色 3 2 4 4 2" xfId="8248"/>
    <cellStyle name="注释 2 2 4 5 3" xfId="8249"/>
    <cellStyle name="40% - 强调文字颜色 3 2 4 4 3" xfId="8250"/>
    <cellStyle name="注释 2 2 4 5 4" xfId="8251"/>
    <cellStyle name="40% - 强调文字颜色 3 2 5" xfId="8252"/>
    <cellStyle name="适中 2 2 2 2 2 4" xfId="8253"/>
    <cellStyle name="40% - 强调文字颜色 3 2 5 2" xfId="8254"/>
    <cellStyle name="适中 2 2 2 2 2 4 2" xfId="8255"/>
    <cellStyle name="40% - 强调文字颜色 3 2 5 2 2" xfId="8256"/>
    <cellStyle name="注释 2 2 5 3 3" xfId="8257"/>
    <cellStyle name="40% - 强调文字颜色 3 2 5 2 2 2 2" xfId="8258"/>
    <cellStyle name="40% - 强调文字颜色 3 2 5 2 3 2" xfId="8259"/>
    <cellStyle name="60% - 强调文字颜色 2 4 6 3 2 2" xfId="8260"/>
    <cellStyle name="40% - 强调文字颜色 5 2 2 4 6 2" xfId="8261"/>
    <cellStyle name="强调文字颜色 4 3 2 3 2 3 2" xfId="8262"/>
    <cellStyle name="40% - 强调文字颜色 3 2 5 3" xfId="8263"/>
    <cellStyle name="解释性文本 2 5 2 2 2" xfId="8264"/>
    <cellStyle name="40% - 强调文字颜色 3 2 5 3 2" xfId="8265"/>
    <cellStyle name="解释性文本 2 5 2 2 2 2" xfId="8266"/>
    <cellStyle name="注释 2 2 5 4 3" xfId="8267"/>
    <cellStyle name="输入 3 4 4 2 3 2" xfId="8268"/>
    <cellStyle name="40% - 强调文字颜色 3 2 6" xfId="8269"/>
    <cellStyle name="强调文字颜色 5 2 3 2 2 2 3" xfId="8270"/>
    <cellStyle name="40% - 强调文字颜色 3 2 6 2" xfId="8271"/>
    <cellStyle name="强调文字颜色 5 2 3 2 2 2 3 2" xfId="8272"/>
    <cellStyle name="40% - 强调文字颜色 3 2 6 2 2" xfId="8273"/>
    <cellStyle name="注释 2 2 6 3 3" xfId="8274"/>
    <cellStyle name="60% - 强调文字颜色 5 2 2 3 2" xfId="8275"/>
    <cellStyle name="40% - 强调文字颜色 3 2 6 2 3" xfId="8276"/>
    <cellStyle name="40% - 强调文字颜色 3 2 6 3" xfId="8277"/>
    <cellStyle name="解释性文本 2 5 2 3 2" xfId="8278"/>
    <cellStyle name="60% - 强调文字颜色 5 2 2 4 2" xfId="8279"/>
    <cellStyle name="检查单元格 2 2 2 5" xfId="8280"/>
    <cellStyle name="40% - 强调文字颜色 3 2 6 3 3" xfId="8281"/>
    <cellStyle name="40% - 强调文字颜色 3 2 6 5" xfId="8282"/>
    <cellStyle name="强调文字颜色 5 4 3 4 2 2 2" xfId="8283"/>
    <cellStyle name="差_3.空间地产（西安）天琴湾配饰报价清单 4 7" xfId="8284"/>
    <cellStyle name="40% - 强调文字颜色 3 3" xfId="8285"/>
    <cellStyle name="标题 4 4 3 2 2 2 3 2" xfId="8286"/>
    <cellStyle name="40% - 强调文字颜色 3 3 3 2 3" xfId="8287"/>
    <cellStyle name="注释 2 3 3 3 4" xfId="8288"/>
    <cellStyle name="差_3.空间地产（西安）天琴湾配饰报价清单 4 7 2 2 2" xfId="8289"/>
    <cellStyle name="40% - 强调文字颜色 3 3 2 2 2" xfId="8290"/>
    <cellStyle name="注释 2 3 2 3 3" xfId="8291"/>
    <cellStyle name="40% - 强调文字颜色 3 3 2 2 2 2 2 2" xfId="8292"/>
    <cellStyle name="60% - 强调文字颜色 1 3 3 5 2 2" xfId="8293"/>
    <cellStyle name="40% - 强调文字颜色 3 3 2 2 2 2 2 3" xfId="8294"/>
    <cellStyle name="40% - 强调文字颜色 3 3 2 2 2 2 3" xfId="8295"/>
    <cellStyle name="强调文字颜色 5 2 2 4 3 3 2 2" xfId="8296"/>
    <cellStyle name="强调文字颜色 2 3 5 3 2" xfId="8297"/>
    <cellStyle name="40% - 强调文字颜色 3 3 2 2 2 3 2" xfId="8298"/>
    <cellStyle name="60% - 强调文字颜色 1 3 3 6 2" xfId="8299"/>
    <cellStyle name="标题 5 2 2 3 2 2 2" xfId="8300"/>
    <cellStyle name="强调文字颜色 2 3 5 4 2" xfId="8301"/>
    <cellStyle name="40% - 强调文字颜色 3 3 2 2 2 3 3" xfId="8302"/>
    <cellStyle name="40% - 强调文字颜色 3 3 2 2 2 4" xfId="8303"/>
    <cellStyle name="40% - 强调文字颜色 4 3 3 2 2 2" xfId="8304"/>
    <cellStyle name="注释 3 3 3 3 3 2" xfId="8305"/>
    <cellStyle name="40% - 强调文字颜色 3 3 2 2 2 4 2" xfId="8306"/>
    <cellStyle name="40% - 强调文字颜色 4 3 3 2 2 2 2" xfId="8307"/>
    <cellStyle name="40% - 强调文字颜色 3 3 2 2 3" xfId="8308"/>
    <cellStyle name="注释 2 3 2 3 4" xfId="8309"/>
    <cellStyle name="40% - 强调文字颜色 3 3 2 2 3 2 2" xfId="8310"/>
    <cellStyle name="60% - 强调文字颜色 1 3 4 5 2" xfId="8311"/>
    <cellStyle name="强调文字颜色 2 3 6 3 2" xfId="8312"/>
    <cellStyle name="40% - 强调文字颜色 3 3 2 2 3 2 3" xfId="8313"/>
    <cellStyle name="40% - 强调文字颜色 3 3 2 2 3 3" xfId="8314"/>
    <cellStyle name="60% - 强调文字颜色 1 3 4 6" xfId="8315"/>
    <cellStyle name="40% - 强调文字颜色 3 3 2 2 3 4" xfId="8316"/>
    <cellStyle name="好_2.空间地产（西安）天琴湾销售会所灯饰清单 4 6 2 2" xfId="8317"/>
    <cellStyle name="40% - 强调文字颜色 4 3 3 2 3 2" xfId="8318"/>
    <cellStyle name="40% - 强调文字颜色 3 3 2 2 4 2" xfId="8319"/>
    <cellStyle name="40% - 强调文字颜色 3 3 2 2 4 3" xfId="8320"/>
    <cellStyle name="40% - 强调文字颜色 3 3 2 2 5 2" xfId="8321"/>
    <cellStyle name="40% - 强调文字颜色 4 3 3 3 2 2" xfId="8322"/>
    <cellStyle name="40% - 强调文字颜色 3 3 2 3 2 4" xfId="8323"/>
    <cellStyle name="40% - 强调文字颜色 3 3 2 3 3" xfId="8324"/>
    <cellStyle name="注释 2 3 2 4 4" xfId="8325"/>
    <cellStyle name="40% - 强调文字颜色 3 3 2 3 3 3" xfId="8326"/>
    <cellStyle name="60% - 强调文字颜色 1 4 4 6" xfId="8327"/>
    <cellStyle name="40% - 强调文字颜色 3 3 2 3 5" xfId="8328"/>
    <cellStyle name="差_3.空间地产（西安）天琴湾配饰报价清单 2 4 3 2 2 2 2" xfId="8329"/>
    <cellStyle name="40% - 强调文字颜色 5 2 2 5 3 3" xfId="8330"/>
    <cellStyle name="40% - 强调文字颜色 3 3 2 4" xfId="8331"/>
    <cellStyle name="60% - 强调文字颜色 5 4 4 4 2 2 2" xfId="8332"/>
    <cellStyle name="40% - 强调文字颜色 3 3 2 4 2 3" xfId="8333"/>
    <cellStyle name="差 3 3" xfId="8334"/>
    <cellStyle name="40% - 强调文字颜色 3 3 2 4 3 2" xfId="8335"/>
    <cellStyle name="差 4 2" xfId="8336"/>
    <cellStyle name="40% - 强调文字颜色 3 3 2 4 3 3" xfId="8337"/>
    <cellStyle name="差 4 3" xfId="8338"/>
    <cellStyle name="40% - 强调文字颜色 3 3 2 4 5" xfId="8339"/>
    <cellStyle name="40% - 强调文字颜色 5 2 2 5 3 4" xfId="8340"/>
    <cellStyle name="60% - 强调文字颜色 5 2 2 8 2" xfId="8341"/>
    <cellStyle name="40% - 强调文字颜色 3 3 2 5" xfId="8342"/>
    <cellStyle name="40% - 强调文字颜色 6 2 3 5 3 2" xfId="8343"/>
    <cellStyle name="40% - 强调文字颜色 3 3 2 5 2 3" xfId="8344"/>
    <cellStyle name="强调文字颜色 6 4 6 2 2 2 2" xfId="8345"/>
    <cellStyle name="40% - 强调文字颜色 3 3 2 5 4" xfId="8346"/>
    <cellStyle name="百分比 2 3 2 2" xfId="8347"/>
    <cellStyle name="40% - 强调文字颜色 3 3 2 6" xfId="8348"/>
    <cellStyle name="强调文字颜色 6 2 4 6 2" xfId="8349"/>
    <cellStyle name="标题 1 4 4 2 2 2 2" xfId="8350"/>
    <cellStyle name="40% - 强调文字颜色 3 3 2 6 3" xfId="8351"/>
    <cellStyle name="40% - 强调文字颜色 3 4 2 4 2" xfId="8352"/>
    <cellStyle name="注释 2 4 2 5 3" xfId="8353"/>
    <cellStyle name="40% - 强调文字颜色 3 3 2 7" xfId="8354"/>
    <cellStyle name="40% - 强调文字颜色 3 3 2 7 2" xfId="8355"/>
    <cellStyle name="输入 4 6 3 2" xfId="8356"/>
    <cellStyle name="40% - 强调文字颜色 3 3 2 8" xfId="8357"/>
    <cellStyle name="差_3.空间地产（西安）天琴湾配饰报价清单 4 7 3" xfId="8358"/>
    <cellStyle name="40% - 强调文字颜色 3 3 3" xfId="8359"/>
    <cellStyle name="适中 2 2 2 2 3 2" xfId="8360"/>
    <cellStyle name="60% - 强调文字颜色 4 3 8" xfId="8361"/>
    <cellStyle name="60% - 强调文字颜色 5 2 2 3 2 2 2 3 2" xfId="8362"/>
    <cellStyle name="40% - 强调文字颜色 3 3 3 2 3 3" xfId="8363"/>
    <cellStyle name="60% - 强调文字颜色 2 3 2 2 2 2 2" xfId="8364"/>
    <cellStyle name="60% - 强调文字颜色 2 3 4 6" xfId="8365"/>
    <cellStyle name="60% - 强调文字颜色 4 4 7" xfId="8366"/>
    <cellStyle name="40% - 强调文字颜色 3 3 3 2 4 2" xfId="8367"/>
    <cellStyle name="差_3.空间地产（西安）天琴湾配饰报价清单 4 8 2" xfId="8368"/>
    <cellStyle name="40% - 强调文字颜色 3 4 2" xfId="8369"/>
    <cellStyle name="40% - 强调文字颜色 3 3 3 2 5" xfId="8370"/>
    <cellStyle name="60% - 强调文字颜色 3 4 5 2 2 2 2 2" xfId="8371"/>
    <cellStyle name="标题 4 3 2 2 3 2" xfId="8372"/>
    <cellStyle name="40% - 强调文字颜色 5 2 2 5 4 2 2" xfId="8373"/>
    <cellStyle name="40% - 强调文字颜色 3 3 3 3 2" xfId="8374"/>
    <cellStyle name="注释 2 3 3 4 3" xfId="8375"/>
    <cellStyle name="差_3.空间地产（西安）天琴湾配饰报价清单 5 6" xfId="8376"/>
    <cellStyle name="40% - 强调文字颜色 4 2" xfId="8377"/>
    <cellStyle name="汇总 4 3 5 2" xfId="8378"/>
    <cellStyle name="40% - 强调文字颜色 4 2 3" xfId="8379"/>
    <cellStyle name="适中 2 2 2 3 2 2" xfId="8380"/>
    <cellStyle name="60% - 强调文字颜色 5 2 2 3 2 2 3 2 2" xfId="8381"/>
    <cellStyle name="60% - 强调文字颜色 5 2 8" xfId="8382"/>
    <cellStyle name="40% - 强调文字颜色 3 3 3 3 2 3" xfId="8383"/>
    <cellStyle name="60% - 强调文字颜色 2 4 3 6" xfId="8384"/>
    <cellStyle name="差_3.空间地产（西安）天琴湾配饰报价清单 2 3 3 2 2" xfId="8385"/>
    <cellStyle name="40% - 强调文字颜色 4 3" xfId="8386"/>
    <cellStyle name="40% - 强调文字颜色 3 3 3 3 3" xfId="8387"/>
    <cellStyle name="40% - 强调文字颜色 3 3 3 3 4" xfId="8388"/>
    <cellStyle name="40% - 强调文字颜色 3 3 3 4 3" xfId="8389"/>
    <cellStyle name="40% - 强调文字颜色 3 3 4" xfId="8390"/>
    <cellStyle name="适中 2 2 2 2 3 3" xfId="8391"/>
    <cellStyle name="40% - 强调文字颜色 3 3 4 2" xfId="8392"/>
    <cellStyle name="适中 2 2 2 2 3 3 2" xfId="8393"/>
    <cellStyle name="40% - 强调文字颜色 3 3 4 2 2" xfId="8394"/>
    <cellStyle name="注释 2 3 4 3 3" xfId="8395"/>
    <cellStyle name="40% - 强调文字颜色 3 3 4 2 3" xfId="8396"/>
    <cellStyle name="40% - 强调文字颜色 5 2 2 5 5 2" xfId="8397"/>
    <cellStyle name="强调文字颜色 4 3 2 3 3 2 2" xfId="8398"/>
    <cellStyle name="40% - 强调文字颜色 3 3 4 3" xfId="8399"/>
    <cellStyle name="40% - 强调文字颜色 5 2 2 5 5 2 2" xfId="8400"/>
    <cellStyle name="40% - 强调文字颜色 3 3 4 3 2" xfId="8401"/>
    <cellStyle name="好_3.空间地产（西安）天琴湾配饰报价清单 6 2 2 2 2" xfId="8402"/>
    <cellStyle name="40% - 强调文字颜色 3 3 4 3 3" xfId="8403"/>
    <cellStyle name="40% - 强调文字颜色 3 3 4 4" xfId="8404"/>
    <cellStyle name="40% - 强调文字颜色 3 3 4 4 2" xfId="8405"/>
    <cellStyle name="40% - 强调文字颜色 3 3 5" xfId="8406"/>
    <cellStyle name="差_3.空间地产（西安）天琴湾配饰报价清单 2 2 6" xfId="8407"/>
    <cellStyle name="40% - 强调文字颜色 3 3 5 2" xfId="8408"/>
    <cellStyle name="差_3.空间地产（西安）天琴湾配饰报价清单 2 2 6 2" xfId="8409"/>
    <cellStyle name="40% - 强调文字颜色 3 3 5 2 2" xfId="8410"/>
    <cellStyle name="差_3.空间地产（西安）天琴湾配饰报价清单 2 2 6 3" xfId="8411"/>
    <cellStyle name="40% - 强调文字颜色 3 3 5 2 3" xfId="8412"/>
    <cellStyle name="输出 2 6 2 4 2" xfId="8413"/>
    <cellStyle name="40% - 强调文字颜色 5 2 2 5 6 2" xfId="8414"/>
    <cellStyle name="好_2.空间地产（西安）天琴湾销售会所灯饰清单 3 2 2 2 2" xfId="8415"/>
    <cellStyle name="40% - 强调文字颜色 3 3 5 3" xfId="8416"/>
    <cellStyle name="解释性文本 2 5 3 2 2" xfId="8417"/>
    <cellStyle name="差_3.空间地产（西安）天琴湾配饰报价清单 2 2 7" xfId="8418"/>
    <cellStyle name="好_2.空间地产（西安）天琴湾销售会所灯饰清单 3 2 2 2 2 2" xfId="8419"/>
    <cellStyle name="40% - 强调文字颜色 3 3 5 3 2" xfId="8420"/>
    <cellStyle name="解释性文本 2 5 3 2 2 2" xfId="8421"/>
    <cellStyle name="差_3.空间地产（西安）天琴湾配饰报价清单 2 2 7 2" xfId="8422"/>
    <cellStyle name="好_3.空间地产（西安）天琴湾配饰报价清单 6 2 3 2 2" xfId="8423"/>
    <cellStyle name="40% - 强调文字颜色 3 3 5 3 3" xfId="8424"/>
    <cellStyle name="好_2.空间地产（西安）天琴湾销售会所灯饰清单 3 2 2 2 2 3" xfId="8425"/>
    <cellStyle name="好_2.空间地产（西安）天琴湾销售会所灯饰清单 3 2 2 2 3 2" xfId="8426"/>
    <cellStyle name="40% - 强调文字颜色 3 3 5 4 2" xfId="8427"/>
    <cellStyle name="解释性文本 2 5 3 2 3 2" xfId="8428"/>
    <cellStyle name="差_3.空间地产（西安）天琴湾配饰报价清单 2 2 8 2" xfId="8429"/>
    <cellStyle name="40% - 强调文字颜色 3 3 6" xfId="8430"/>
    <cellStyle name="差_3.空间地产（西安）天琴湾配饰报价清单 2 3 6" xfId="8431"/>
    <cellStyle name="40% - 强调文字颜色 3 3 6 2" xfId="8432"/>
    <cellStyle name="差_3.空间地产（西安）天琴湾配饰报价清单 2 3 6 2" xfId="8433"/>
    <cellStyle name="40% - 强调文字颜色 3 3 6 2 2" xfId="8434"/>
    <cellStyle name="40% - 强调文字颜色 3 3 6 2 3" xfId="8435"/>
    <cellStyle name="好_2.空间地产（西安）天琴湾销售会所灯饰清单 3 2 2 3 2" xfId="8436"/>
    <cellStyle name="40% - 强调文字颜色 3 3 6 3" xfId="8437"/>
    <cellStyle name="解释性文本 2 5 3 3 2" xfId="8438"/>
    <cellStyle name="差_3.空间地产（西安）天琴湾配饰报价清单 4 8 2 2" xfId="8439"/>
    <cellStyle name="40% - 强调文字颜色 3 4 2 2" xfId="8440"/>
    <cellStyle name="40% - 强调文字颜色 3 4 2 2 2" xfId="8441"/>
    <cellStyle name="注释 2 4 2 3 3" xfId="8442"/>
    <cellStyle name="40% - 强调文字颜色 3 4 2 2 2 2" xfId="8443"/>
    <cellStyle name="注释 2 4 2 3 3 2" xfId="8444"/>
    <cellStyle name="40% - 强调文字颜色 3 4 2 2 2 3" xfId="8445"/>
    <cellStyle name="注释 2 4 2 3 3 3" xfId="8446"/>
    <cellStyle name="40% - 强调文字颜色 3 4 2 2 3" xfId="8447"/>
    <cellStyle name="60% - 强调文字颜色 5 2 4 2 3 2 2" xfId="8448"/>
    <cellStyle name="注释 2 4 2 3 4" xfId="8449"/>
    <cellStyle name="60% - 强调文字颜色 2 4 3 2 2 3 2 2" xfId="8450"/>
    <cellStyle name="注释 4 3 8" xfId="8451"/>
    <cellStyle name="40% - 强调文字颜色 5 2 2 6 3 2" xfId="8452"/>
    <cellStyle name="差_2.空间地产（西安）天琴湾销售会所灯饰清单 2 5 4 3 2" xfId="8453"/>
    <cellStyle name="警告文本 2 2 4 2 4 2" xfId="8454"/>
    <cellStyle name="40% - 强调文字颜色 3 4 2 3" xfId="8455"/>
    <cellStyle name="40% - 强调文字颜色 5 2 2 6 3 2 2" xfId="8456"/>
    <cellStyle name="40% - 强调文字颜色 3 4 2 3 2" xfId="8457"/>
    <cellStyle name="注释 2 4 2 4 3" xfId="8458"/>
    <cellStyle name="40% - 强调文字颜色 3 4 2 3 3" xfId="8459"/>
    <cellStyle name="60% - 强调文字颜色 5 2 4 2 3 3 2" xfId="8460"/>
    <cellStyle name="注释 2 4 2 4 4" xfId="8461"/>
    <cellStyle name="汇总 4 2 7 2" xfId="8462"/>
    <cellStyle name="40% - 强调文字颜色 3 4 3" xfId="8463"/>
    <cellStyle name="适中 2 2 2 2 4 2" xfId="8464"/>
    <cellStyle name="40% - 强调文字颜色 3 4 3 2" xfId="8465"/>
    <cellStyle name="适中 2 2 2 2 4 2 2" xfId="8466"/>
    <cellStyle name="40% - 强调文字颜色 3 4 3 2 2 2" xfId="8467"/>
    <cellStyle name="注释 2 4 3 3 3 2" xfId="8468"/>
    <cellStyle name="60% - 强调文字颜色 1 3 2 2 2 3 2" xfId="8469"/>
    <cellStyle name="60% - 强调文字颜色 5 2 2 3 3 2 2 2 2" xfId="8470"/>
    <cellStyle name="40% - 强调文字颜色 3 4 3 2 2 3" xfId="8471"/>
    <cellStyle name="标题 3 3 2 2 3 2" xfId="8472"/>
    <cellStyle name="60% - 强调文字颜色 3 4 4 2 2 2 2 2" xfId="8473"/>
    <cellStyle name="40% - 强调文字颜色 3 4 3 2 3" xfId="8474"/>
    <cellStyle name="60% - 强调文字颜色 5 2 4 2 4 2 2" xfId="8475"/>
    <cellStyle name="注释 2 4 3 3 4" xfId="8476"/>
    <cellStyle name="40% - 强调文字颜色 5 2 2 6 4 2 2" xfId="8477"/>
    <cellStyle name="40% - 强调文字颜色 3 4 3 3 2" xfId="8478"/>
    <cellStyle name="注释 2 4 3 4 3" xfId="8479"/>
    <cellStyle name="40% - 强调文字颜色 3 4 3 3 3" xfId="8480"/>
    <cellStyle name="40% - 强调文字颜色 3 4 3 4 2" xfId="8481"/>
    <cellStyle name="40% - 强调文字颜色 4 2 2 2 2" xfId="8482"/>
    <cellStyle name="注释 3 2 2 3 3" xfId="8483"/>
    <cellStyle name="解释性文本 4 4 3 2 3 2" xfId="8484"/>
    <cellStyle name="40% - 强调文字颜色 4 2 2 2 2 2 2 2" xfId="8485"/>
    <cellStyle name="40% - 强调文字颜色 4 2 2 2 2 2 2 2 2" xfId="8486"/>
    <cellStyle name="输入 4 2 2 3" xfId="8487"/>
    <cellStyle name="40% - 强调文字颜色 4 2 2 2 2 2 2 2 3" xfId="8488"/>
    <cellStyle name="输入 4 2 2 4" xfId="8489"/>
    <cellStyle name="40% - 强调文字颜色 4 2 2 2 2 2 3" xfId="8490"/>
    <cellStyle name="40% - 强调文字颜色 4 2 2 2 2 2 4" xfId="8491"/>
    <cellStyle name="40% - 强调文字颜色 4 3 2 3 2 2 2" xfId="8492"/>
    <cellStyle name="强调文字颜色 1 4 5 5 2" xfId="8493"/>
    <cellStyle name="40% - 强调文字颜色 4 2 2 2 2 2 5" xfId="8494"/>
    <cellStyle name="40% - 强调文字颜色 4 3 2 3 2 2 3" xfId="8495"/>
    <cellStyle name="汇总 3 3 2" xfId="8496"/>
    <cellStyle name="40% - 强调文字颜色 4 2 2 2 2 3 2 2" xfId="8497"/>
    <cellStyle name="40% - 强调文字颜色 4 2 2 2 2 3 3" xfId="8498"/>
    <cellStyle name="40% - 强调文字颜色 4 2 2 2 2 3 4" xfId="8499"/>
    <cellStyle name="差_2.空间地产（西安）天琴湾销售会所灯饰清单 2 2 2 2 2 2 3" xfId="8500"/>
    <cellStyle name="40% - 强调文字颜色 4 3 2 3 2 3 2" xfId="8501"/>
    <cellStyle name="40% - 强调文字颜色 5 2 3 2 2 2 2" xfId="8502"/>
    <cellStyle name="标题 4 3 4 2 2 3" xfId="8503"/>
    <cellStyle name="好 2 3 3 2 2 2 2" xfId="8504"/>
    <cellStyle name="40% - 强调文字颜色 4 2 2 2 2 4 2" xfId="8505"/>
    <cellStyle name="40% - 强调文字颜色 5 2 3 2 2 2 3" xfId="8506"/>
    <cellStyle name="差_2.空间地产（西安）天琴湾销售会所灯饰清单 2 2 2 2 2 3 2" xfId="8507"/>
    <cellStyle name="40% - 强调文字颜色 4 2 2 2 2 4 3" xfId="8508"/>
    <cellStyle name="标题 1 2 2 6 2 2 2" xfId="8509"/>
    <cellStyle name="40% - 强调文字颜色 5 2 3 2 2 3" xfId="8510"/>
    <cellStyle name="40% - 强调文字颜色 4 2 2 2 2 5" xfId="8511"/>
    <cellStyle name="40% - 强调文字颜色 5 2 3 2 2 3 2" xfId="8512"/>
    <cellStyle name="40% - 强调文字颜色 4 2 2 2 2 5 2" xfId="8513"/>
    <cellStyle name="标题 1 4 4 2 3 2 2" xfId="8514"/>
    <cellStyle name="40% - 强调文字颜色 5 2 3 2 2 4" xfId="8515"/>
    <cellStyle name="好 3 3 4 2 2 2" xfId="8516"/>
    <cellStyle name="40% - 强调文字颜色 6 2 4 2 2 2" xfId="8517"/>
    <cellStyle name="40% - 强调文字颜色 4 2 2 2 2 6" xfId="8518"/>
    <cellStyle name="40% - 强调文字颜色 4 2 2 2 3" xfId="8519"/>
    <cellStyle name="注释 3 2 2 3 4" xfId="8520"/>
    <cellStyle name="40% - 强调文字颜色 4 2 2 2 3 2 2" xfId="8521"/>
    <cellStyle name="40% - 强调文字颜色 4 2 2 2 3 2 2 2" xfId="8522"/>
    <cellStyle name="40% - 强调文字颜色 4 2 2 2 3 2 3" xfId="8523"/>
    <cellStyle name="40% - 强调文字颜色 4 2 2 2 3 2 4" xfId="8524"/>
    <cellStyle name="40% - 强调文字颜色 4 3 2 3 3 2 2" xfId="8525"/>
    <cellStyle name="40% - 强调文字颜色 4 2 2 2 3 3 2" xfId="8526"/>
    <cellStyle name="差_3.空间地产（西安）天琴湾配饰报价清单 5 4 2 2 2" xfId="8527"/>
    <cellStyle name="40% - 强调文字颜色 4 2 2 2 3 3 3" xfId="8528"/>
    <cellStyle name="40% - 强调文字颜色 5 2 3 2 3 2" xfId="8529"/>
    <cellStyle name="好 2 3 3 2 3 2" xfId="8530"/>
    <cellStyle name="40% - 强调文字颜色 4 2 2 2 3 4" xfId="8531"/>
    <cellStyle name="40% - 强调文字颜色 5 2 3 2 3 2 2" xfId="8532"/>
    <cellStyle name="标题 4 3 4 3 2 3" xfId="8533"/>
    <cellStyle name="40% - 强调文字颜色 4 2 2 2 3 4 2" xfId="8534"/>
    <cellStyle name="40% - 强调文字颜色 5 2 3 2 3 3" xfId="8535"/>
    <cellStyle name="40% - 强调文字颜色 4 2 2 2 3 5" xfId="8536"/>
    <cellStyle name="40% - 强调文字颜色 4 2 2 2 4" xfId="8537"/>
    <cellStyle name="注释 3 2 2 3 5" xfId="8538"/>
    <cellStyle name="40% - 强调文字颜色 4 2 2 2 4 2" xfId="8539"/>
    <cellStyle name="输入 4 5 2 2 4" xfId="8540"/>
    <cellStyle name="40% - 强调文字颜色 4 2 2 2 4 2 2" xfId="8541"/>
    <cellStyle name="40% - 强调文字颜色 4 2 2 2 4 3" xfId="8542"/>
    <cellStyle name="差_3.空间地产（西安）天琴湾配饰报价清单 5 4 3 2" xfId="8543"/>
    <cellStyle name="汇总 4 3 3 2 2" xfId="8544"/>
    <cellStyle name="40% - 强调文字颜色 4 2 2 2 4 3 2" xfId="8545"/>
    <cellStyle name="汇总 4 3 3 2 2 2" xfId="8546"/>
    <cellStyle name="40% - 强调文字颜色 5 2 3 2 4 2" xfId="8547"/>
    <cellStyle name="40% - 强调文字颜色 4 2 2 2 4 4" xfId="8548"/>
    <cellStyle name="汇总 4 3 3 2 3" xfId="8549"/>
    <cellStyle name="40% - 强调文字颜色 5 2 3 2 4 2 2" xfId="8550"/>
    <cellStyle name="40% - 强调文字颜色 4 2 2 2 4 4 2" xfId="8551"/>
    <cellStyle name="40% - 强调文字颜色 5 2 3 2 4 3" xfId="8552"/>
    <cellStyle name="40% - 强调文字颜色 4 2 2 2 4 5" xfId="8553"/>
    <cellStyle name="汇总 4 3 3 2 4" xfId="8554"/>
    <cellStyle name="40% - 强调文字颜色 4 2 2 2 5" xfId="8555"/>
    <cellStyle name="注释 3 2 2 3 6" xfId="8556"/>
    <cellStyle name="标题 1 2 2 2 4" xfId="8557"/>
    <cellStyle name="40% - 强调文字颜色 5 2 3 2 5 2" xfId="8558"/>
    <cellStyle name="40% - 强调文字颜色 4 2 2 2 5 4" xfId="8559"/>
    <cellStyle name="汇总 4 3 3 3 3" xfId="8560"/>
    <cellStyle name="40% - 强调文字颜色 4 2 2 2 6" xfId="8561"/>
    <cellStyle name="标题 2 3 3 6 2" xfId="8562"/>
    <cellStyle name="40% - 强调文字颜色 5 2 3 4 3 2" xfId="8563"/>
    <cellStyle name="差_2.空间地产（西安）天琴湾销售会所灯饰清单 2 6 2 3 2" xfId="8564"/>
    <cellStyle name="40% - 强调文字颜色 4 2 2 3" xfId="8565"/>
    <cellStyle name="40% - 强调文字颜色 5 2 3 4 3 2 2 2" xfId="8566"/>
    <cellStyle name="40% - 强调文字颜色 4 2 2 3 2 2" xfId="8567"/>
    <cellStyle name="注释 3 2 2 4 3 2" xfId="8568"/>
    <cellStyle name="好_2.空间地产（西安）天琴湾销售会所灯饰清单 5 2 2 2 3" xfId="8569"/>
    <cellStyle name="40% - 强调文字颜色 4 2 2 3 2 2 2" xfId="8570"/>
    <cellStyle name="好_3.空间地产（西安）天琴湾配饰报价清单 4 6 2 3" xfId="8571"/>
    <cellStyle name="40% - 强调文字颜色 4 2 2 3 2 2 2 2 2" xfId="8572"/>
    <cellStyle name="40% - 强调文字颜色 4 2 2 3 2 2 3" xfId="8573"/>
    <cellStyle name="40% - 强调文字颜色 4 2 2 3 2 2 4" xfId="8574"/>
    <cellStyle name="40% - 强调文字颜色 4 3 2 4 2 2 2" xfId="8575"/>
    <cellStyle name="输入 3 5 2" xfId="8576"/>
    <cellStyle name="40% - 强调文字颜色 4 2 2 3 2 3 2" xfId="8577"/>
    <cellStyle name="40% - 强调文字颜色 4 2 2 3 2 3 3" xfId="8578"/>
    <cellStyle name="40% - 强调文字颜色 5 2 3 3 2 2 2" xfId="8579"/>
    <cellStyle name="40% - 强调文字颜色 4 2 2 3 2 4 2" xfId="8580"/>
    <cellStyle name="40% - 强调文字颜色 5 2 3 3 2 3" xfId="8581"/>
    <cellStyle name="40% - 强调文字颜色 4 2 2 3 2 5" xfId="8582"/>
    <cellStyle name="40% - 强调文字颜色 4 2 2 3 3" xfId="8583"/>
    <cellStyle name="注释 3 2 2 4 4" xfId="8584"/>
    <cellStyle name="40% - 强调文字颜色 4 2 2 3 3 2" xfId="8585"/>
    <cellStyle name="40% - 强调文字颜色 4 2 2 3 3 2 2" xfId="8586"/>
    <cellStyle name="40% - 强调文字颜色 4 2 2 3 3 2 3" xfId="8587"/>
    <cellStyle name="40% - 强调文字颜色 5 2 3 3 3 2" xfId="8588"/>
    <cellStyle name="40% - 强调文字颜色 4 2 2 3 3 4" xfId="8589"/>
    <cellStyle name="40% - 强调文字颜色 4 2 2 3 4" xfId="8590"/>
    <cellStyle name="注释 3 2 2 4 5" xfId="8591"/>
    <cellStyle name="40% - 强调文字颜色 4 2 2 3 4 2" xfId="8592"/>
    <cellStyle name="40% - 强调文字颜色 4 2 2 3 4 3" xfId="8593"/>
    <cellStyle name="汇总 4 3 4 2 2" xfId="8594"/>
    <cellStyle name="40% - 强调文字颜色 4 2 2 3 5" xfId="8595"/>
    <cellStyle name="40% - 强调文字颜色 4 2 2 3 5 2" xfId="8596"/>
    <cellStyle name="40% - 强调文字颜色 4 2 2 3 6" xfId="8597"/>
    <cellStyle name="60% - 强调文字颜色 1 4 6 2 2" xfId="8598"/>
    <cellStyle name="40% - 强调文字颜色 5 2 3 4 3 3" xfId="8599"/>
    <cellStyle name="差 2 4 2 2 3 2 2" xfId="8600"/>
    <cellStyle name="40% - 强调文字颜色 4 2 2 4" xfId="8601"/>
    <cellStyle name="40% - 强调文字颜色 4 2 2 4 2 2 2" xfId="8602"/>
    <cellStyle name="40% - 强调文字颜色 4 2 2 4 2 2 2 2" xfId="8603"/>
    <cellStyle name="40% - 强调文字颜色 4 2 2 4 2 2 3" xfId="8604"/>
    <cellStyle name="40% - 强调文字颜色 4 2 2 4 2 3 2" xfId="8605"/>
    <cellStyle name="40% - 强调文字颜色 5 2 3 4 2 2" xfId="8606"/>
    <cellStyle name="标题 6 5 2 3 2" xfId="8607"/>
    <cellStyle name="40% - 强调文字颜色 4 2 2 4 2 4" xfId="8608"/>
    <cellStyle name="差_2.空间地产（西安）天琴湾销售会所灯饰清单 2 6 2 2 2" xfId="8609"/>
    <cellStyle name="40% - 强调文字颜色 4 2 2 4 3" xfId="8610"/>
    <cellStyle name="注释 3 2 2 2 3" xfId="8611"/>
    <cellStyle name="40% - 强调文字颜色 4 2 2 4 3 2 2" xfId="8612"/>
    <cellStyle name="40% - 强调文字颜色 4 2 2 4 5" xfId="8613"/>
    <cellStyle name="40% - 强调文字颜色 5 2 3 4 3 4" xfId="8614"/>
    <cellStyle name="40% - 强调文字颜色 4 2 2 5" xfId="8615"/>
    <cellStyle name="40% - 强调文字颜色 6 2 4 4 3 2" xfId="8616"/>
    <cellStyle name="40% - 强调文字颜色 5 2 3 4 3 4 2" xfId="8617"/>
    <cellStyle name="40% - 强调文字颜色 4 2 2 5 2" xfId="8618"/>
    <cellStyle name="40% - 强调文字颜色 6 2 4 4 3 2 2" xfId="8619"/>
    <cellStyle name="40% - 强调文字颜色 4 2 2 5 2 3" xfId="8620"/>
    <cellStyle name="40% - 强调文字颜色 4 2 2 5 3" xfId="8621"/>
    <cellStyle name="40% - 强调文字颜色 4 3 2 2" xfId="8622"/>
    <cellStyle name="40% - 强调文字颜色 4 2 2 5 3 3" xfId="8623"/>
    <cellStyle name="差_3.空间地产（西安）天琴湾配饰报价清单 2 3 3 2 2 2 2" xfId="8624"/>
    <cellStyle name="40% - 强调文字颜色 4 2 2 5 4" xfId="8625"/>
    <cellStyle name="40% - 强调文字颜色 4 2 2 5 4 2" xfId="8626"/>
    <cellStyle name="40% - 强调文字颜色 4 2 2 5 5" xfId="8627"/>
    <cellStyle name="百分比 3 2 2 2" xfId="8628"/>
    <cellStyle name="40% - 强调文字颜色 4 2 2 6" xfId="8629"/>
    <cellStyle name="强调文字颜色 6 3 3 6 2" xfId="8630"/>
    <cellStyle name="40% - 强调文字颜色 4 2 2 6 2" xfId="8631"/>
    <cellStyle name="警告文本 2 2 2 2 2 3 2" xfId="8632"/>
    <cellStyle name="40% - 强调文字颜色 4 2 2 6 2 3" xfId="8633"/>
    <cellStyle name="标题 7 2 2 2 2 2 2" xfId="8634"/>
    <cellStyle name="40% - 强调文字颜色 4 2 2 6 3" xfId="8635"/>
    <cellStyle name="40% - 强调文字颜色 4 2 2 7" xfId="8636"/>
    <cellStyle name="40% - 强调文字颜色 4 2 2 7 2" xfId="8637"/>
    <cellStyle name="40% - 强调文字颜色 4 2 2 7 3" xfId="8638"/>
    <cellStyle name="40% - 强调文字颜色 4 2 2 8" xfId="8639"/>
    <cellStyle name="40% - 强调文字颜色 4 2 3 2 2" xfId="8640"/>
    <cellStyle name="适中 2 2 2 3 2 2 2 2" xfId="8641"/>
    <cellStyle name="注释 3 2 3 3 3" xfId="8642"/>
    <cellStyle name="40% - 强调文字颜色 4 2 3 2 2 2 2 2" xfId="8643"/>
    <cellStyle name="40% - 强调文字颜色 4 2 3 2 2 2 2 3" xfId="8644"/>
    <cellStyle name="计算 4 5 3 2 3 2" xfId="8645"/>
    <cellStyle name="40% - 强调文字颜色 4 3 3 3 2 2 2" xfId="8646"/>
    <cellStyle name="40% - 强调文字颜色 4 2 3 2 2 2 4" xfId="8647"/>
    <cellStyle name="40% - 强调文字颜色 4 2 3 2 2 3 3" xfId="8648"/>
    <cellStyle name="40% - 强调文字颜色 5 2 4 2 2 2 2" xfId="8649"/>
    <cellStyle name="标题 4 4 4 2 2 3" xfId="8650"/>
    <cellStyle name="40% - 强调文字颜色 4 2 3 2 2 4 2" xfId="8651"/>
    <cellStyle name="40% - 强调文字颜色 5 2 4 2 2 3" xfId="8652"/>
    <cellStyle name="40% - 强调文字颜色 4 2 3 2 2 5" xfId="8653"/>
    <cellStyle name="40% - 强调文字颜色 4 2 3 2 3" xfId="8654"/>
    <cellStyle name="注释 3 2 3 3 4" xfId="8655"/>
    <cellStyle name="40% - 强调文字颜色 4 2 3 2 3 2 3" xfId="8656"/>
    <cellStyle name="40% - 强调文字颜色 5 2 4 2 3 2" xfId="8657"/>
    <cellStyle name="40% - 强调文字颜色 4 2 3 2 3 4" xfId="8658"/>
    <cellStyle name="40% - 强调文字颜色 4 2 3 2 4" xfId="8659"/>
    <cellStyle name="注释 3 2 3 3 5" xfId="8660"/>
    <cellStyle name="40% - 强调文字颜色 5 2 4 3 2 2" xfId="8661"/>
    <cellStyle name="40% - 强调文字颜色 4 2 3 3 2 4" xfId="8662"/>
    <cellStyle name="40% - 强调文字颜色 4 2 3 3 3" xfId="8663"/>
    <cellStyle name="差 2 3 2 2 2 2 2" xfId="8664"/>
    <cellStyle name="40% - 强调文字颜色 4 2 3 3 3 3" xfId="8665"/>
    <cellStyle name="差_3.空间地产（西安）天琴湾配饰报价清单 6 5 2 2" xfId="8666"/>
    <cellStyle name="40% - 强调文字颜色 4 2 3 3 4" xfId="8667"/>
    <cellStyle name="40% - 强调文字颜色 4 2 3 3 4 2" xfId="8668"/>
    <cellStyle name="40% - 强调文字颜色 5 2 3 4 4 3 2" xfId="8669"/>
    <cellStyle name="40% - 强调文字颜色 4 2 3 4 2" xfId="8670"/>
    <cellStyle name="好_2.空间地产（西安）天琴湾销售会所灯饰清单 2 2 2 2 5 2" xfId="8671"/>
    <cellStyle name="40% - 强调文字颜色 4 2 3 4 2 3" xfId="8672"/>
    <cellStyle name="40% - 强调文字颜色 4 2 3 4 3" xfId="8673"/>
    <cellStyle name="40% - 强调文字颜色 5 2 2 2" xfId="8674"/>
    <cellStyle name="差 2 3 2 2 3 2 2" xfId="8675"/>
    <cellStyle name="40% - 强调文字颜色 4 2 3 4 3 3" xfId="8676"/>
    <cellStyle name="40% - 强调文字颜色 4 2 3 4 4" xfId="8677"/>
    <cellStyle name="40% - 强调文字颜色 4 2 3 4 4 2" xfId="8678"/>
    <cellStyle name="40% - 强调文字颜色 4 2 3 5 2" xfId="8679"/>
    <cellStyle name="40% - 强调文字颜色 4 2 3 5 2 3" xfId="8680"/>
    <cellStyle name="40% - 强调文字颜色 4 2 3 5 3" xfId="8681"/>
    <cellStyle name="40% - 强调文字颜色 4 2 3 5 4" xfId="8682"/>
    <cellStyle name="40% - 强调文字颜色 5 3 2 2 2 3" xfId="8683"/>
    <cellStyle name="注释 4 3 2 3 3 3" xfId="8684"/>
    <cellStyle name="40% - 强调文字颜色 4 2 3 6 2" xfId="8685"/>
    <cellStyle name="40% - 强调文字颜色 6 3 3 2 2 2" xfId="8686"/>
    <cellStyle name="40% - 强调文字颜色 5 3 2 2 2 4" xfId="8687"/>
    <cellStyle name="40% - 强调文字颜色 4 2 3 6 3" xfId="8688"/>
    <cellStyle name="好 3 4 3 2 2 2" xfId="8689"/>
    <cellStyle name="40% - 强调文字颜色 5 3 2 2 3 3" xfId="8690"/>
    <cellStyle name="40% - 强调文字颜色 4 2 3 7 2" xfId="8691"/>
    <cellStyle name="40% - 强调文字颜色 4 2 3 8" xfId="8692"/>
    <cellStyle name="汇总 4 3 5 3" xfId="8693"/>
    <cellStyle name="40% - 强调文字颜色 4 2 4" xfId="8694"/>
    <cellStyle name="适中 2 2 2 3 2 3" xfId="8695"/>
    <cellStyle name="汇总 4 3 5 3 2" xfId="8696"/>
    <cellStyle name="40% - 强调文字颜色 4 2 4 2" xfId="8697"/>
    <cellStyle name="适中 2 2 2 3 2 3 2" xfId="8698"/>
    <cellStyle name="40% - 强调文字颜色 4 2 4 2 2" xfId="8699"/>
    <cellStyle name="注释 3 2 4 3 3" xfId="8700"/>
    <cellStyle name="40% - 强调文字颜色 4 2 4 2 2 2 2 2" xfId="8701"/>
    <cellStyle name="常规 2 2 3 2 2" xfId="8702"/>
    <cellStyle name="40% - 强调文字颜色 4 2 4 2 2 2 3" xfId="8703"/>
    <cellStyle name="常规 2 2 3 3" xfId="8704"/>
    <cellStyle name="输出 2 3 5 3" xfId="8705"/>
    <cellStyle name="40% - 强调文字颜色 4 2 4 2 2 3 2" xfId="8706"/>
    <cellStyle name="常规 2 2 4 2" xfId="8707"/>
    <cellStyle name="40% - 强调文字颜色 5 2 5 2 2 2" xfId="8708"/>
    <cellStyle name="标题 1 3 4 3 3 2 2" xfId="8709"/>
    <cellStyle name="40% - 强调文字颜色 4 2 4 2 2 4" xfId="8710"/>
    <cellStyle name="常规 2 2 5" xfId="8711"/>
    <cellStyle name="计算 2 2 2 2 4 3 2" xfId="8712"/>
    <cellStyle name="输出 2 3 7" xfId="8713"/>
    <cellStyle name="40% - 强调文字颜色 4 2 4 2 3" xfId="8714"/>
    <cellStyle name="40% - 强调文字颜色 4 2 4 2 3 2 2" xfId="8715"/>
    <cellStyle name="常规 2 3 3 2" xfId="8716"/>
    <cellStyle name="输出 2 4 5 2" xfId="8717"/>
    <cellStyle name="40% - 强调文字颜色 4 2 4 2 3 3" xfId="8718"/>
    <cellStyle name="常规 2 3 4" xfId="8719"/>
    <cellStyle name="差_3.空间地产（西安）天琴湾配饰报价清单 7 4 2 2" xfId="8720"/>
    <cellStyle name="输出 2 4 6" xfId="8721"/>
    <cellStyle name="40% - 强调文字颜色 4 2 4 2 4" xfId="8722"/>
    <cellStyle name="标题 2 2 5 2 3 2" xfId="8723"/>
    <cellStyle name="40% - 强调文字颜色 4 2 4 2 4 2" xfId="8724"/>
    <cellStyle name="标题 2 2 5 2 3 2 2" xfId="8725"/>
    <cellStyle name="输出 2 5 5" xfId="8726"/>
    <cellStyle name="标题 1 2 4 2 4" xfId="8727"/>
    <cellStyle name="40% - 强调文字颜色 5 2 3 4 5 2" xfId="8728"/>
    <cellStyle name="强调文字颜色 4 2 2 3 2 2 4" xfId="8729"/>
    <cellStyle name="强调文字颜色 4 3 2 4 2 2 2" xfId="8730"/>
    <cellStyle name="40% - 强调文字颜色 4 2 4 3" xfId="8731"/>
    <cellStyle name="标题 1 2 4 2 4 2" xfId="8732"/>
    <cellStyle name="40% - 强调文字颜色 5 2 3 4 5 2 2" xfId="8733"/>
    <cellStyle name="强调文字颜色 4 2 2 3 2 2 4 2" xfId="8734"/>
    <cellStyle name="40% - 强调文字颜色 4 2 4 3 2" xfId="8735"/>
    <cellStyle name="40% - 强调文字颜色 4 2 4 3 2 3" xfId="8736"/>
    <cellStyle name="常规 3 2 4" xfId="8737"/>
    <cellStyle name="输出 3 3 6" xfId="8738"/>
    <cellStyle name="差_2.空间地产（西安）天琴湾销售会所灯饰清单 4 2 2 2 4" xfId="8739"/>
    <cellStyle name="40% - 强调文字颜色 4 2 4 3 3" xfId="8740"/>
    <cellStyle name="40% - 强调文字颜色 4 2 4 3 4" xfId="8741"/>
    <cellStyle name="标题 2 2 5 2 4 2" xfId="8742"/>
    <cellStyle name="40% - 强调文字颜色 4 2 4 4" xfId="8743"/>
    <cellStyle name="40% - 强调文字颜色 4 2 4 4 2" xfId="8744"/>
    <cellStyle name="40% - 强调文字颜色 4 2 4 4 3" xfId="8745"/>
    <cellStyle name="40% - 强调文字颜色 4 2 4 5" xfId="8746"/>
    <cellStyle name="40% - 强调文字颜色 4 2 4 5 2" xfId="8747"/>
    <cellStyle name="40% - 强调文字颜色 4 2 4 6" xfId="8748"/>
    <cellStyle name="40% - 强调文字颜色 4 2 5" xfId="8749"/>
    <cellStyle name="40% - 强调文字颜色 4 2 5 2" xfId="8750"/>
    <cellStyle name="40% - 强调文字颜色 4 2 5 2 2" xfId="8751"/>
    <cellStyle name="40% - 强调文字颜色 4 2 5 2 2 2 2" xfId="8752"/>
    <cellStyle name="40% - 强调文字颜色 4 2 5 2 3" xfId="8753"/>
    <cellStyle name="40% - 强调文字颜色 4 2 5 2 3 2" xfId="8754"/>
    <cellStyle name="40% - 强调文字颜色 4 2 5 2 4" xfId="8755"/>
    <cellStyle name="标题 2 2 5 3 3 2" xfId="8756"/>
    <cellStyle name="标题 1 2 4 3 4" xfId="8757"/>
    <cellStyle name="40% - 强调文字颜色 5 2 3 4 6 2" xfId="8758"/>
    <cellStyle name="40% - 强调文字颜色 4 2 5 3" xfId="8759"/>
    <cellStyle name="解释性文本 2 6 2 2 2" xfId="8760"/>
    <cellStyle name="差_2.空间地产（西安）天琴湾销售会所灯饰清单 4 3 2 2 3" xfId="8761"/>
    <cellStyle name="40% - 强调文字颜色 4 2 5 3 2 2" xfId="8762"/>
    <cellStyle name="40% - 强调文字颜色 4 2 5 3 3" xfId="8763"/>
    <cellStyle name="40% - 强调文字颜色 4 2 5 4" xfId="8764"/>
    <cellStyle name="40% - 强调文字颜色 4 2 5 4 2" xfId="8765"/>
    <cellStyle name="40% - 强调文字颜色 4 2 5 5" xfId="8766"/>
    <cellStyle name="40% - 强调文字颜色 4 2 6" xfId="8767"/>
    <cellStyle name="40% - 强调文字颜色 4 2 6 2" xfId="8768"/>
    <cellStyle name="好 2 2 4 6" xfId="8769"/>
    <cellStyle name="40% - 强调文字颜色 4 2 6 2 2" xfId="8770"/>
    <cellStyle name="40% - 强调文字颜色 4 2 6 2 3" xfId="8771"/>
    <cellStyle name="40% - 强调文字颜色 4 2 6 3" xfId="8772"/>
    <cellStyle name="解释性文本 2 6 2 3 2" xfId="8773"/>
    <cellStyle name="40% - 强调文字颜色 4 2 6 3 2" xfId="8774"/>
    <cellStyle name="40% - 强调文字颜色 4 2 6 3 3" xfId="8775"/>
    <cellStyle name="40% - 强调文字颜色 4 2 6 3 3 2 2" xfId="8776"/>
    <cellStyle name="40% - 强调文字颜色 4 2 6 3 4" xfId="8777"/>
    <cellStyle name="40% - 强调文字颜色 4 2 6 4" xfId="8778"/>
    <cellStyle name="40% - 强调文字颜色 4 2 6 4 2" xfId="8779"/>
    <cellStyle name="差_2.空间地产（西安）天琴湾销售会所灯饰清单 4 4 3 2 3 2" xfId="8780"/>
    <cellStyle name="40% - 强调文字颜色 4 2 6 4 2 2 2" xfId="8781"/>
    <cellStyle name="40% - 强调文字颜色 4 2 6 4 3" xfId="8782"/>
    <cellStyle name="40% - 强调文字颜色 4 2 6 5" xfId="8783"/>
    <cellStyle name="40% - 强调文字颜色 4 2 6 5 2" xfId="8784"/>
    <cellStyle name="标题 7 4 3 2 3" xfId="8785"/>
    <cellStyle name="40% - 强调文字颜色 4 2 6 5 2 2" xfId="8786"/>
    <cellStyle name="标题 7 4 3 2 3 2" xfId="8787"/>
    <cellStyle name="40% - 强调文字颜色 4 3 10" xfId="8788"/>
    <cellStyle name="40% - 强调文字颜色 4 3 10 2" xfId="8789"/>
    <cellStyle name="60% - 强调文字颜色 6 3 3 2 3 3" xfId="8790"/>
    <cellStyle name="差_3.空间地产（西安）天琴湾配饰报价清单 2 3 3 2 2 2" xfId="8791"/>
    <cellStyle name="40% - 强调文字颜色 4 3 2" xfId="8792"/>
    <cellStyle name="40% - 强调文字颜色 4 3 2 2 2 2" xfId="8793"/>
    <cellStyle name="注释 3 3 2 3 3 2" xfId="8794"/>
    <cellStyle name="40% - 强调文字颜色 4 3 2 2 2 2 2" xfId="8795"/>
    <cellStyle name="40% - 强调文字颜色 4 3 2 2 2 2 2 2" xfId="8796"/>
    <cellStyle name="40% - 强调文字颜色 6 2 4 3 2 4" xfId="8797"/>
    <cellStyle name="40% - 强调文字颜色 4 3 2 2 2 2 2 2 2" xfId="8798"/>
    <cellStyle name="强调文字颜色 1 4 3 4 2 2 2" xfId="8799"/>
    <cellStyle name="40% - 强调文字颜色 4 3 2 2 2 2 2 3" xfId="8800"/>
    <cellStyle name="40% - 强调文字颜色 4 3 2 2 2 2 2 3 2" xfId="8801"/>
    <cellStyle name="40% - 强调文字颜色 4 3 2 2 2 2 2 3 2 2" xfId="8802"/>
    <cellStyle name="40% - 强调文字颜色 4 3 2 2 2 2 2 4" xfId="8803"/>
    <cellStyle name="好_2.空间地产（西安）天琴湾销售会所灯饰清单 4 6 2 2 2 2" xfId="8804"/>
    <cellStyle name="40% - 强调文字颜色 4 3 3 2 3 2 2 2" xfId="8805"/>
    <cellStyle name="40% - 强调文字颜色 4 3 2 2 2 2 2 4 2" xfId="8806"/>
    <cellStyle name="40% - 强调文字颜色 4 3 3 2 3 2 2 2 2" xfId="8807"/>
    <cellStyle name="40% - 强调文字颜色 4 3 2 2 2 2 3" xfId="8808"/>
    <cellStyle name="40% - 强调文字颜色 4 3 2 2 2 2 3 2" xfId="8809"/>
    <cellStyle name="40% - 强调文字颜色 4 3 2 2 2 2 3 2 2" xfId="8810"/>
    <cellStyle name="40% - 强调文字颜色 4 4 2 3 2 2 2" xfId="8811"/>
    <cellStyle name="40% - 强调文字颜色 4 3 2 2 2 2 4" xfId="8812"/>
    <cellStyle name="40% - 强调文字颜色 4 3 2 2 2 3" xfId="8813"/>
    <cellStyle name="注释 3 3 2 3 3 3" xfId="8814"/>
    <cellStyle name="40% - 强调文字颜色 4 3 2 2 2 3 2" xfId="8815"/>
    <cellStyle name="40% - 强调文字颜色 4 3 2 2 2 3 2 2" xfId="8816"/>
    <cellStyle name="40% - 强调文字颜色 4 3 2 2 2 3 2 2 2" xfId="8817"/>
    <cellStyle name="标题 6 2 2 3 2 2 2" xfId="8818"/>
    <cellStyle name="40% - 强调文字颜色 4 3 2 2 2 3 3" xfId="8819"/>
    <cellStyle name="40% - 强调文字颜色 4 3 2 2 2 3 3 2" xfId="8820"/>
    <cellStyle name="40% - 强调文字颜色 4 3 2 2 2 3 3 2 2" xfId="8821"/>
    <cellStyle name="40% - 强调文字颜色 5 3 3 2 2 2" xfId="8822"/>
    <cellStyle name="注释 4 3 3 3 3 2" xfId="8823"/>
    <cellStyle name="好 2 4 3 2 2 2" xfId="8824"/>
    <cellStyle name="40% - 强调文字颜色 4 3 2 2 2 4" xfId="8825"/>
    <cellStyle name="40% - 强调文字颜色 4 3 3 6 2" xfId="8826"/>
    <cellStyle name="40% - 强调文字颜色 5 3 3 2 2 3" xfId="8827"/>
    <cellStyle name="40% - 强调文字颜色 4 3 2 2 2 5" xfId="8828"/>
    <cellStyle name="好 3 4 4 2 2 2" xfId="8829"/>
    <cellStyle name="强调文字颜色 3 2 2 4 4 2" xfId="8830"/>
    <cellStyle name="标题 1 4 5 2 3 2 2" xfId="8831"/>
    <cellStyle name="40% - 强调文字颜色 5 3 3 2 2 4" xfId="8832"/>
    <cellStyle name="40% - 强调文字颜色 6 3 4 2 2 2" xfId="8833"/>
    <cellStyle name="40% - 强调文字颜色 4 3 2 2 2 6" xfId="8834"/>
    <cellStyle name="40% - 强调文字颜色 4 3 2 2 3 2" xfId="8835"/>
    <cellStyle name="注释 3 3 2 3 4 2" xfId="8836"/>
    <cellStyle name="40% - 强调文字颜色 4 3 2 2 3 2 2" xfId="8837"/>
    <cellStyle name="40% - 强调文字颜色 4 3 2 2 3 2 2 2" xfId="8838"/>
    <cellStyle name="标题 2 4 6" xfId="8839"/>
    <cellStyle name="40% - 强调文字颜色 4 3 2 2 3 2 2 2 2" xfId="8840"/>
    <cellStyle name="标题 2 4 6 2" xfId="8841"/>
    <cellStyle name="40% - 强调文字颜色 4 3 2 2 3 2 3" xfId="8842"/>
    <cellStyle name="40% - 强调文字颜色 4 3 2 2 3 2 3 2" xfId="8843"/>
    <cellStyle name="40% - 强调文字颜色 4 3 2 2 3 2 3 2 2" xfId="8844"/>
    <cellStyle name="注释 2 2 2 2 5 3" xfId="8845"/>
    <cellStyle name="40% - 强调文字颜色 4 4 2 3 3 2 2" xfId="8846"/>
    <cellStyle name="60% - 强调文字颜色 4 2 2 3 2 3 2" xfId="8847"/>
    <cellStyle name="40% - 强调文字颜色 4 3 2 2 3 2 4" xfId="8848"/>
    <cellStyle name="60% - 强调文字颜色 4 2 2 3 2 3 2 2" xfId="8849"/>
    <cellStyle name="40% - 强调文字颜色 4 3 2 2 3 2 4 2" xfId="8850"/>
    <cellStyle name="40% - 强调文字颜色 4 3 2 2 3 3" xfId="8851"/>
    <cellStyle name="40% - 强调文字颜色 4 3 2 2 3 3 2" xfId="8852"/>
    <cellStyle name="40% - 强调文字颜色 4 3 2 2 3 3 2 2" xfId="8853"/>
    <cellStyle name="标题 3 4 6" xfId="8854"/>
    <cellStyle name="千位分隔 2 9 2 2" xfId="8855"/>
    <cellStyle name="40% - 强调文字颜色 5 3 3 2 3 2" xfId="8856"/>
    <cellStyle name="好 2 4 3 2 3 2" xfId="8857"/>
    <cellStyle name="40% - 强调文字颜色 4 3 2 2 3 4" xfId="8858"/>
    <cellStyle name="40% - 强调文字颜色 4 3 3 7 2" xfId="8859"/>
    <cellStyle name="千位分隔 2 9 2 3" xfId="8860"/>
    <cellStyle name="40% - 强调文字颜色 5 3 3 2 3 3" xfId="8861"/>
    <cellStyle name="40% - 强调文字颜色 4 3 2 2 3 5" xfId="8862"/>
    <cellStyle name="40% - 强调文字颜色 4 3 2 2 4 2" xfId="8863"/>
    <cellStyle name="40% - 强调文字颜色 4 3 2 2 4 2 2" xfId="8864"/>
    <cellStyle name="40% - 强调文字颜色 4 3 2 2 4 2 2 2" xfId="8865"/>
    <cellStyle name="40% - 强调文字颜色 4 3 2 2 4 3" xfId="8866"/>
    <cellStyle name="40% - 强调文字颜色 4 3 2 2 4 3 2" xfId="8867"/>
    <cellStyle name="40% - 强调文字颜色 4 3 2 2 4 3 2 2" xfId="8868"/>
    <cellStyle name="千位分隔 2 9 3 2" xfId="8869"/>
    <cellStyle name="40% - 强调文字颜色 5 3 3 2 4 2" xfId="8870"/>
    <cellStyle name="40% - 强调文字颜色 4 3 2 2 4 4" xfId="8871"/>
    <cellStyle name="40% - 强调文字颜色 4 3 2 2 5 2" xfId="8872"/>
    <cellStyle name="输入 3 2 4" xfId="8873"/>
    <cellStyle name="40% - 强调文字颜色 4 3 2 2 5 2 2" xfId="8874"/>
    <cellStyle name="输入 3 2 4 2" xfId="8875"/>
    <cellStyle name="40% - 强调文字颜色 4 3 2 2 5 2 2 2" xfId="8876"/>
    <cellStyle name="输入 3 2 4 2 2" xfId="8877"/>
    <cellStyle name="40% - 强调文字颜色 4 3 2 2 5 3" xfId="8878"/>
    <cellStyle name="输入 3 2 5" xfId="8879"/>
    <cellStyle name="40% - 强调文字颜色 4 3 2 2 5 3 2" xfId="8880"/>
    <cellStyle name="输入 3 2 5 2" xfId="8881"/>
    <cellStyle name="40% - 强调文字颜色 4 3 2 2 6" xfId="8882"/>
    <cellStyle name="标题 2 4 3 6 2" xfId="8883"/>
    <cellStyle name="40% - 强调文字颜色 4 3 2 2 6 2" xfId="8884"/>
    <cellStyle name="输入 3 3 4" xfId="8885"/>
    <cellStyle name="40% - 强调文字颜色 4 3 2 2 6 2 2" xfId="8886"/>
    <cellStyle name="输入 3 3 4 2" xfId="8887"/>
    <cellStyle name="40% - 强调文字颜色 6 2 2 2 4 5" xfId="8888"/>
    <cellStyle name="40% - 强调文字颜色 4 3 2 2 7" xfId="8889"/>
    <cellStyle name="40% - 强调文字颜色 4 3 2 2 7 2" xfId="8890"/>
    <cellStyle name="输入 3 4 4" xfId="8891"/>
    <cellStyle name="40% - 强调文字颜色 5 2 3 5 3 2" xfId="8892"/>
    <cellStyle name="40% - 强调文字颜色 4 3 2 3" xfId="8893"/>
    <cellStyle name="40% - 强调文字颜色 4 3 2 3 2 2" xfId="8894"/>
    <cellStyle name="注释 3 3 2 4 3 2" xfId="8895"/>
    <cellStyle name="40% - 强调文字颜色 4 4 2 4 2 2 2" xfId="8896"/>
    <cellStyle name="强调文字颜色 2 2 2 3 2 3 2 2" xfId="8897"/>
    <cellStyle name="40% - 强调文字颜色 4 3 2 3 2 2 4" xfId="8898"/>
    <cellStyle name="汇总 3 3 3" xfId="8899"/>
    <cellStyle name="强调文字颜色 1 2 2 8 2" xfId="8900"/>
    <cellStyle name="40% - 强调文字颜色 4 3 2 3 2 3" xfId="8901"/>
    <cellStyle name="40% - 强调文字颜色 5 3 3 3 2 2" xfId="8902"/>
    <cellStyle name="好 2 4 3 3 2 2" xfId="8903"/>
    <cellStyle name="40% - 强调文字颜色 4 3 2 3 2 4" xfId="8904"/>
    <cellStyle name="40% - 强调文字颜色 5 3 3 3 2 2 2" xfId="8905"/>
    <cellStyle name="40% - 强调文字颜色 4 3 2 3 2 4 2" xfId="8906"/>
    <cellStyle name="40% - 强调文字颜色 5 2 3 2 2 2 4" xfId="8907"/>
    <cellStyle name="40% - 强调文字颜色 4 3 4 6 2" xfId="8908"/>
    <cellStyle name="40% - 强调文字颜色 5 3 3 3 2 3" xfId="8909"/>
    <cellStyle name="40% - 强调文字颜色 4 3 2 3 2 5" xfId="8910"/>
    <cellStyle name="40% - 强调文字颜色 5 3 3 3 2 3 2" xfId="8911"/>
    <cellStyle name="40% - 强调文字颜色 4 3 2 3 2 5 2" xfId="8912"/>
    <cellStyle name="40% - 强调文字颜色 5 2 3 2 2 3 4" xfId="8913"/>
    <cellStyle name="40% - 强调文字颜色 4 3 2 3 3" xfId="8914"/>
    <cellStyle name="注释 3 3 2 4 4" xfId="8915"/>
    <cellStyle name="40% - 强调文字颜色 4 3 2 3 3 2" xfId="8916"/>
    <cellStyle name="40% - 强调文字颜色 4 3 2 3 3 2 2 2" xfId="8917"/>
    <cellStyle name="差_3.空间地产（西安）天琴湾配饰报价清单 5 2 3" xfId="8918"/>
    <cellStyle name="40% - 强调文字颜色 4 3 2 3 3 3" xfId="8919"/>
    <cellStyle name="40% - 强调文字颜色 4 3 2 3 3 3 2" xfId="8920"/>
    <cellStyle name="40% - 强调文字颜色 4 3 2 3 3 3 2 2" xfId="8921"/>
    <cellStyle name="差_3.空间地产（西安）天琴湾配饰报价清单 6 2 3" xfId="8922"/>
    <cellStyle name="40% - 强调文字颜色 5 3 3 3 3 2" xfId="8923"/>
    <cellStyle name="40% - 强调文字颜色 4 3 2 3 3 4" xfId="8924"/>
    <cellStyle name="40% - 强调文字颜色 5 3 3 3 3 2 2" xfId="8925"/>
    <cellStyle name="40% - 强调文字颜色 4 3 2 3 3 4 2" xfId="8926"/>
    <cellStyle name="40% - 强调文字颜色 5 2 3 2 3 2 4" xfId="8927"/>
    <cellStyle name="40% - 强调文字颜色 4 3 2 3 4 2" xfId="8928"/>
    <cellStyle name="40% - 强调文字颜色 4 3 2 3 4 2 2" xfId="8929"/>
    <cellStyle name="40% - 强调文字颜色 4 3 2 3 4 2 2 2" xfId="8930"/>
    <cellStyle name="40% - 强调文字颜色 4 3 2 3 4 3" xfId="8931"/>
    <cellStyle name="40% - 强调文字颜色 4 3 2 3 4 3 2" xfId="8932"/>
    <cellStyle name="40% - 强调文字颜色 4 3 2 3 5" xfId="8933"/>
    <cellStyle name="40% - 强调文字颜色 4 3 2 3 5 2" xfId="8934"/>
    <cellStyle name="输入 4 2 4" xfId="8935"/>
    <cellStyle name="标题 1 2 2 2 2 4" xfId="8936"/>
    <cellStyle name="40% - 强调文字颜色 4 3 2 3 5 2 2" xfId="8937"/>
    <cellStyle name="输入 4 2 4 2" xfId="8938"/>
    <cellStyle name="40% - 强调文字颜色 4 3 2 3 6" xfId="8939"/>
    <cellStyle name="40% - 强调文字颜色 4 3 2 3 6 2" xfId="8940"/>
    <cellStyle name="输入 4 3 4" xfId="8941"/>
    <cellStyle name="40% - 强调文字颜色 4 3 2 4" xfId="8942"/>
    <cellStyle name="40% - 强调文字颜色 4 3 2 4 2" xfId="8943"/>
    <cellStyle name="注释 3 3 2 5 3" xfId="8944"/>
    <cellStyle name="40% - 强调文字颜色 6 2 2 4 2 5" xfId="8945"/>
    <cellStyle name="40% - 强调文字颜色 4 3 2 4 2 2 2 2" xfId="8946"/>
    <cellStyle name="输入 3 5 2 2" xfId="8947"/>
    <cellStyle name="40% - 强调文字颜色 4 3 2 4 2 3" xfId="8948"/>
    <cellStyle name="输入 3 6" xfId="8949"/>
    <cellStyle name="40% - 强调文字颜色 4 3 2 4 2 3 2" xfId="8950"/>
    <cellStyle name="输入 3 6 2" xfId="8951"/>
    <cellStyle name="40% - 强调文字颜色 4 3 2 4 2 3 2 2" xfId="8952"/>
    <cellStyle name="输入 3 6 2 2" xfId="8953"/>
    <cellStyle name="40% - 强调文字颜色 5 3 3 4 2 2" xfId="8954"/>
    <cellStyle name="标题 7 5 2 3 2" xfId="8955"/>
    <cellStyle name="40% - 强调文字颜色 4 3 2 4 2 4" xfId="8956"/>
    <cellStyle name="差_2.空间地产（西安）天琴湾销售会所灯饰清单 3 6 2 2 2" xfId="8957"/>
    <cellStyle name="输入 3 7" xfId="8958"/>
    <cellStyle name="40% - 强调文字颜色 5 3 3 4 2 2 2" xfId="8959"/>
    <cellStyle name="标题 7 5 2 3 2 2" xfId="8960"/>
    <cellStyle name="40% - 强调文字颜色 4 3 2 4 2 4 2" xfId="8961"/>
    <cellStyle name="40% - 强调文字颜色 5 2 3 3 2 2 4" xfId="8962"/>
    <cellStyle name="输入 3 7 2" xfId="8963"/>
    <cellStyle name="强调文字颜色 3 2 2 3 2 2" xfId="8964"/>
    <cellStyle name="40% - 强调文字颜色 4 3 2 4 3" xfId="8965"/>
    <cellStyle name="强调文字颜色 3 2 2 3 2 2 2 2" xfId="8966"/>
    <cellStyle name="40% - 强调文字颜色 4 3 2 4 3 2 2" xfId="8967"/>
    <cellStyle name="输入 4 5 2" xfId="8968"/>
    <cellStyle name="强调文字颜色 3 2 2 3 2 2 2 2 2" xfId="8969"/>
    <cellStyle name="40% - 强调文字颜色 4 3 2 4 3 2 2 2" xfId="8970"/>
    <cellStyle name="输入 4 5 2 2" xfId="8971"/>
    <cellStyle name="强调文字颜色 3 2 2 3 2 2 3" xfId="8972"/>
    <cellStyle name="40% - 强调文字颜色 4 3 2 4 3 3" xfId="8973"/>
    <cellStyle name="输入 4 6" xfId="8974"/>
    <cellStyle name="强调文字颜色 3 2 2 3 2 2 3 2" xfId="8975"/>
    <cellStyle name="40% - 强调文字颜色 4 3 2 4 3 3 2" xfId="8976"/>
    <cellStyle name="输入 4 6 2" xfId="8977"/>
    <cellStyle name="强调文字颜色 3 2 2 3 2 2 3 2 2" xfId="8978"/>
    <cellStyle name="40% - 强调文字颜色 4 3 2 4 3 3 2 2" xfId="8979"/>
    <cellStyle name="输入 4 6 2 2" xfId="8980"/>
    <cellStyle name="40% - 强调文字颜色 5 3 3 4 3 2" xfId="8981"/>
    <cellStyle name="强调文字颜色 3 3 2 4 2 2 2" xfId="8982"/>
    <cellStyle name="标题 7 5 2 4 2" xfId="8983"/>
    <cellStyle name="强调文字颜色 3 2 2 3 2 2 4" xfId="8984"/>
    <cellStyle name="40% - 强调文字颜色 4 3 2 4 3 4" xfId="8985"/>
    <cellStyle name="输入 4 7" xfId="8986"/>
    <cellStyle name="40% - 强调文字颜色 5 3 3 4 3 2 2" xfId="8987"/>
    <cellStyle name="强调文字颜色 3 2 2 3 2 2 4 2" xfId="8988"/>
    <cellStyle name="40% - 强调文字颜色 4 3 2 4 3 4 2" xfId="8989"/>
    <cellStyle name="输入 4 7 2" xfId="8990"/>
    <cellStyle name="40% - 强调文字颜色 6 2 10" xfId="8991"/>
    <cellStyle name="强调文字颜色 3 2 2 3 2 3" xfId="8992"/>
    <cellStyle name="40% - 强调文字颜色 4 3 2 4 4" xfId="8993"/>
    <cellStyle name="40% - 强调文字颜色 6 2 10 2" xfId="8994"/>
    <cellStyle name="强调文字颜色 3 2 2 3 2 3 2" xfId="8995"/>
    <cellStyle name="40% - 强调文字颜色 4 3 2 4 4 2" xfId="8996"/>
    <cellStyle name="40% - 强调文字颜色 6 2 10 2 2" xfId="8997"/>
    <cellStyle name="强调文字颜色 3 2 2 3 2 3 2 2" xfId="8998"/>
    <cellStyle name="40% - 强调文字颜色 4 3 2 4 4 2 2" xfId="8999"/>
    <cellStyle name="强调文字颜色 3 2 2 3 2 3 2 2 2" xfId="9000"/>
    <cellStyle name="40% - 强调文字颜色 4 3 2 4 4 2 2 2" xfId="9001"/>
    <cellStyle name="强调文字颜色 3 2 2 3 2 3 3" xfId="9002"/>
    <cellStyle name="适中 2 2 3 3 2 2 2" xfId="9003"/>
    <cellStyle name="40% - 强调文字颜色 4 3 2 4 4 3" xfId="9004"/>
    <cellStyle name="强调文字颜色 3 2 2 3 2 3 3 2" xfId="9005"/>
    <cellStyle name="适中 2 2 3 3 2 2 2 2" xfId="9006"/>
    <cellStyle name="40% - 强调文字颜色 4 3 2 4 4 3 2" xfId="9007"/>
    <cellStyle name="标题 2 2 4 2" xfId="9008"/>
    <cellStyle name="强调文字颜色 4 2 3 3 2 2" xfId="9009"/>
    <cellStyle name="40% - 强调文字颜色 6 2 11" xfId="9010"/>
    <cellStyle name="强调文字颜色 3 2 2 3 2 4" xfId="9011"/>
    <cellStyle name="40% - 强调文字颜色 4 3 2 4 5" xfId="9012"/>
    <cellStyle name="标题 2 2 4 2 2" xfId="9013"/>
    <cellStyle name="强调文字颜色 4 2 3 3 2 2 2" xfId="9014"/>
    <cellStyle name="40% - 强调文字颜色 6 2 11 2" xfId="9015"/>
    <cellStyle name="强调文字颜色 3 2 2 3 2 4 2" xfId="9016"/>
    <cellStyle name="40% - 强调文字颜色 4 3 2 4 5 2" xfId="9017"/>
    <cellStyle name="强调文字颜色 3 2 2 3 2 4 2 2" xfId="9018"/>
    <cellStyle name="40% - 强调文字颜色 4 3 2 4 5 2 2" xfId="9019"/>
    <cellStyle name="标题 1 2 3 2 2 4" xfId="9020"/>
    <cellStyle name="计算 2 3 2 2 2 2 3 2" xfId="9021"/>
    <cellStyle name="强调文字颜色 3 2 2 3 2 5" xfId="9022"/>
    <cellStyle name="40% - 强调文字颜色 4 3 2 4 6" xfId="9023"/>
    <cellStyle name="强调文字颜色 3 2 2 3 2 5 2" xfId="9024"/>
    <cellStyle name="40% - 强调文字颜色 4 3 2 4 6 2" xfId="9025"/>
    <cellStyle name="40% - 强调文字颜色 4 3 2 5" xfId="9026"/>
    <cellStyle name="40% - 强调文字颜色 6 2 4 5 3 2" xfId="9027"/>
    <cellStyle name="40% - 强调文字颜色 4 3 2 5 2" xfId="9028"/>
    <cellStyle name="40% - 强调文字颜色 4 3 2 5 2 2" xfId="9029"/>
    <cellStyle name="40% - 强调文字颜色 4 3 2 5 2 2 2" xfId="9030"/>
    <cellStyle name="40% - 强调文字颜色 4 3 2 5 2 2 2 2" xfId="9031"/>
    <cellStyle name="40% - 强调文字颜色 4 3 2 5 2 3" xfId="9032"/>
    <cellStyle name="40% - 强调文字颜色 4 3 2 5 2 3 2" xfId="9033"/>
    <cellStyle name="40% - 强调文字颜色 4 3 2 5 2 3 2 2" xfId="9034"/>
    <cellStyle name="40% - 强调文字颜色 5 3 3 5 2 2" xfId="9035"/>
    <cellStyle name="标题 7 5 3 3 2" xfId="9036"/>
    <cellStyle name="40% - 强调文字颜色 4 3 2 5 2 4" xfId="9037"/>
    <cellStyle name="40% - 强调文字颜色 5 3 3 5 2 2 2" xfId="9038"/>
    <cellStyle name="40% - 强调文字颜色 4 3 2 5 2 4 2" xfId="9039"/>
    <cellStyle name="强调文字颜色 3 2 2 3 3 2" xfId="9040"/>
    <cellStyle name="注释 4 3 3 2 2 4" xfId="9041"/>
    <cellStyle name="40% - 强调文字颜色 4 3 2 5 3" xfId="9042"/>
    <cellStyle name="强调文字颜色 3 2 2 3 3 2 2" xfId="9043"/>
    <cellStyle name="40% - 强调文字颜色 4 3 2 5 3 2" xfId="9044"/>
    <cellStyle name="强调文字颜色 3 2 2 3 3 2 2 2" xfId="9045"/>
    <cellStyle name="40% - 强调文字颜色 4 3 2 5 3 2 2" xfId="9046"/>
    <cellStyle name="强调文字颜色 3 2 2 3 3 3 2" xfId="9047"/>
    <cellStyle name="40% - 强调文字颜色 4 3 2 5 4 2" xfId="9048"/>
    <cellStyle name="强调文字颜色 3 2 2 3 3 3 2 2" xfId="9049"/>
    <cellStyle name="40% - 强调文字颜色 4 3 2 5 4 2 2" xfId="9050"/>
    <cellStyle name="强调文字颜色 3 2 2 3 3 4" xfId="9051"/>
    <cellStyle name="40% - 强调文字颜色 4 3 2 5 5" xfId="9052"/>
    <cellStyle name="强调文字颜色 3 2 2 3 3 4 2" xfId="9053"/>
    <cellStyle name="40% - 强调文字颜色 4 3 2 5 5 2" xfId="9054"/>
    <cellStyle name="40% - 强调文字颜色 4 3 2 6" xfId="9055"/>
    <cellStyle name="强调文字颜色 6 3 4 6 2" xfId="9056"/>
    <cellStyle name="40% - 强调文字颜色 4 3 2 6 2" xfId="9057"/>
    <cellStyle name="标题 1 4 5 2 2 2 2" xfId="9058"/>
    <cellStyle name="强调文字颜色 3 2 2 3 4 2" xfId="9059"/>
    <cellStyle name="40% - 强调文字颜色 4 3 2 6 3" xfId="9060"/>
    <cellStyle name="强调文字颜色 3 2 2 3 4 3" xfId="9061"/>
    <cellStyle name="40% - 强调文字颜色 4 3 2 6 4" xfId="9062"/>
    <cellStyle name="40% - 强调文字颜色 4 3 2 7" xfId="9063"/>
    <cellStyle name="千位分隔 2 8 2 3" xfId="9064"/>
    <cellStyle name="40% - 强调文字颜色 4 3 2 7 2" xfId="9065"/>
    <cellStyle name="千位分隔 2 8 2 4" xfId="9066"/>
    <cellStyle name="标题 1 4 5 2 2 3 2" xfId="9067"/>
    <cellStyle name="强调文字颜色 3 2 2 3 5 2" xfId="9068"/>
    <cellStyle name="40% - 强调文字颜色 4 3 2 7 3" xfId="9069"/>
    <cellStyle name="40% - 强调文字颜色 4 3 2 9 2" xfId="9070"/>
    <cellStyle name="40% - 强调文字颜色 4 3 3" xfId="9071"/>
    <cellStyle name="适中 2 2 2 3 3 2" xfId="9072"/>
    <cellStyle name="40% - 强调文字颜色 4 3 3 2" xfId="9073"/>
    <cellStyle name="适中 2 2 2 3 3 2 2" xfId="9074"/>
    <cellStyle name="40% - 强调文字颜色 4 3 3 2 2" xfId="9075"/>
    <cellStyle name="注释 3 3 3 3 3" xfId="9076"/>
    <cellStyle name="40% - 强调文字颜色 4 3 3 2 2 2 2 2" xfId="9077"/>
    <cellStyle name="40% - 强调文字颜色 4 3 3 2 2 2 2 2 2" xfId="9078"/>
    <cellStyle name="好_2.空间地产（西安）天琴湾销售会所灯饰清单 2 6 2 3" xfId="9079"/>
    <cellStyle name="40% - 强调文字颜色 4 3 3 2 2 2 2 2 2 2" xfId="9080"/>
    <cellStyle name="40% - 强调文字颜色 4 3 3 2 2 2 3" xfId="9081"/>
    <cellStyle name="40% - 强调文字颜色 4 3 3 2 2 2 3 2" xfId="9082"/>
    <cellStyle name="40% - 强调文字颜色 4 3 3 2 2 2 3 2 2" xfId="9083"/>
    <cellStyle name="60% - 强调文字颜色 5 2 2" xfId="9084"/>
    <cellStyle name="适中 2 6 3 2 2" xfId="9085"/>
    <cellStyle name="40% - 强调文字颜色 4 3 3 2 2 3 2" xfId="9086"/>
    <cellStyle name="60% - 强调文字颜色 5 2 2 2" xfId="9087"/>
    <cellStyle name="40% - 强调文字颜色 4 3 3 2 2 3 2 2" xfId="9088"/>
    <cellStyle name="60% - 强调文字颜色 5 2 2 2 2" xfId="9089"/>
    <cellStyle name="40% - 强调文字颜色 4 3 3 2 2 3 2 2 2" xfId="9090"/>
    <cellStyle name="注释 2 2 6 2 4" xfId="9091"/>
    <cellStyle name="60% - 强调文字颜色 5 3" xfId="9092"/>
    <cellStyle name="40% - 强调文字颜色 5 3 4 2 2 2" xfId="9093"/>
    <cellStyle name="好 2 4 4 2 2 2" xfId="9094"/>
    <cellStyle name="40% - 强调文字颜色 4 3 3 2 2 4" xfId="9095"/>
    <cellStyle name="强调文字颜色 2 2 2 4 4 2" xfId="9096"/>
    <cellStyle name="60% - 强调文字颜色 5 3 2" xfId="9097"/>
    <cellStyle name="40% - 强调文字颜色 5 3 4 2 2 2 2" xfId="9098"/>
    <cellStyle name="40% - 强调文字颜色 4 3 3 2 2 4 2" xfId="9099"/>
    <cellStyle name="强调文字颜色 2 2 2 4 4 2 2" xfId="9100"/>
    <cellStyle name="60% - 强调文字颜色 5 3 2 2" xfId="9101"/>
    <cellStyle name="40% - 强调文字颜色 5 3 4 2 2 2 2 2" xfId="9102"/>
    <cellStyle name="40% - 强调文字颜色 4 3 3 2 2 4 2 2" xfId="9103"/>
    <cellStyle name="强调文字颜色 2 2 2 4 4 2 2 2" xfId="9104"/>
    <cellStyle name="60% - 强调文字颜色 5 4" xfId="9105"/>
    <cellStyle name="40% - 强调文字颜色 5 3 4 2 2 3" xfId="9106"/>
    <cellStyle name="输入 2 2 2 2 2 3 3 2" xfId="9107"/>
    <cellStyle name="40% - 强调文字颜色 4 4 3 6 2" xfId="9108"/>
    <cellStyle name="40% - 强调文字颜色 4 3 3 2 2 5" xfId="9109"/>
    <cellStyle name="强调文字颜色 2 2 2 4 4 3" xfId="9110"/>
    <cellStyle name="40% - 强调文字颜色 4 3 3 2 3" xfId="9111"/>
    <cellStyle name="注释 3 3 3 3 4" xfId="9112"/>
    <cellStyle name="40% - 强调文字颜色 4 3 3 2 3 2 2" xfId="9113"/>
    <cellStyle name="40% - 强调文字颜色 4 3 3 2 3 3" xfId="9114"/>
    <cellStyle name="60% - 强调文字颜色 2 4 2 2 2 2 2" xfId="9115"/>
    <cellStyle name="40% - 强调文字颜色 4 3 3 2 3 3 2" xfId="9116"/>
    <cellStyle name="60% - 强调文字颜色 2 4 2 2 2 2 2 2" xfId="9117"/>
    <cellStyle name="40% - 强调文字颜色 4 3 3 2 3 3 2 2" xfId="9118"/>
    <cellStyle name="60% - 强调文字颜色 2 4 2 2 2 2 2 2 2" xfId="9119"/>
    <cellStyle name="60% - 强调文字颜色 6 3" xfId="9120"/>
    <cellStyle name="40% - 强调文字颜色 5 3 4 2 3 2" xfId="9121"/>
    <cellStyle name="40% - 强调文字颜色 4 3 3 2 3 4" xfId="9122"/>
    <cellStyle name="60% - 强调文字颜色 2 4 2 2 2 2 3" xfId="9123"/>
    <cellStyle name="强调文字颜色 2 2 2 4 5 2" xfId="9124"/>
    <cellStyle name="60% - 强调文字颜色 6 3 2" xfId="9125"/>
    <cellStyle name="40% - 强调文字颜色 5 3 4 2 3 2 2" xfId="9126"/>
    <cellStyle name="40% - 强调文字颜色 4 3 3 2 3 4 2" xfId="9127"/>
    <cellStyle name="60% - 强调文字颜色 2 4 2 2 2 2 3 2" xfId="9128"/>
    <cellStyle name="强调文字颜色 2 2 2 4 5 2 2" xfId="9129"/>
    <cellStyle name="40% - 强调文字颜色 4 3 3 2 4 2" xfId="9130"/>
    <cellStyle name="40% - 强调文字颜色 4 3 3 2 4 2 2" xfId="9131"/>
    <cellStyle name="40% - 强调文字颜色 4 3 3 2 4 2 2 2" xfId="9132"/>
    <cellStyle name="计算 3 2 2 3 3" xfId="9133"/>
    <cellStyle name="40% - 强调文字颜色 4 3 3 2 4 3" xfId="9134"/>
    <cellStyle name="60% - 强调文字颜色 2 4 2 2 2 3 2" xfId="9135"/>
    <cellStyle name="40% - 强调文字颜色 4 3 3 2 4 3 2" xfId="9136"/>
    <cellStyle name="60% - 强调文字颜色 2 4 2 2 2 3 2 2" xfId="9137"/>
    <cellStyle name="标题 4 4 2 2 3 2 2 2" xfId="9138"/>
    <cellStyle name="40% - 强调文字颜色 4 3 3 2 5 2 2" xfId="9139"/>
    <cellStyle name="标题 4 4 2 2 3 3 2" xfId="9140"/>
    <cellStyle name="40% - 强调文字颜色 4 3 3 2 6 2" xfId="9141"/>
    <cellStyle name="40% - 强调文字颜色 5 2 3 5 4 2" xfId="9142"/>
    <cellStyle name="40% - 强调文字颜色 4 3 3 3" xfId="9143"/>
    <cellStyle name="40% - 强调文字颜色 5 2 3 5 4 2 2" xfId="9144"/>
    <cellStyle name="注释 3 3 3 4 3" xfId="9145"/>
    <cellStyle name="40% - 强调文字颜色 4 3 3 3 2" xfId="9146"/>
    <cellStyle name="40% - 强调文字颜色 4 3 3 3 2 2 2 2" xfId="9147"/>
    <cellStyle name="40% - 强调文字颜色 4 3 3 3 2 3" xfId="9148"/>
    <cellStyle name="40% - 强调文字颜色 4 3 3 3 2 3 2" xfId="9149"/>
    <cellStyle name="差_2.空间地产（西安）天琴湾销售会所灯饰清单 2 2 3 2 2 2 3" xfId="9150"/>
    <cellStyle name="40% - 强调文字颜色 4 3 3 3 2 3 2 2" xfId="9151"/>
    <cellStyle name="差_2.空间地产（西安）天琴湾销售会所灯饰清单 2 2 3 2 2 2 3 2" xfId="9152"/>
    <cellStyle name="40% - 强调文字颜色 5 3 4 3 2 2" xfId="9153"/>
    <cellStyle name="强调文字颜色 2 2 2 5 4 2" xfId="9154"/>
    <cellStyle name="40% - 强调文字颜色 4 3 3 3 2 4" xfId="9155"/>
    <cellStyle name="40% - 强调文字颜色 5 3 4 3 2 2 2" xfId="9156"/>
    <cellStyle name="40% - 强调文字颜色 5 2 4 2 2 2 4" xfId="9157"/>
    <cellStyle name="40% - 强调文字颜色 4 3 3 3 2 4 2" xfId="9158"/>
    <cellStyle name="40% - 强调文字颜色 4 3 3 3 3" xfId="9159"/>
    <cellStyle name="40% - 强调文字颜色 4 3 3 3 3 2" xfId="9160"/>
    <cellStyle name="40% - 强调文字颜色 4 3 3 3 3 2 2" xfId="9161"/>
    <cellStyle name="40% - 强调文字颜色 4 3 3 3 4" xfId="9162"/>
    <cellStyle name="40% - 强调文字颜色 4 3 3 3 4 2" xfId="9163"/>
    <cellStyle name="40% - 强调文字颜色 4 3 3 3 4 2 2" xfId="9164"/>
    <cellStyle name="标题 4 4 2 2 4 2 2" xfId="9165"/>
    <cellStyle name="40% - 强调文字颜色 4 3 3 3 5 2" xfId="9166"/>
    <cellStyle name="40% - 强调文字颜色 4 3 3 4" xfId="9167"/>
    <cellStyle name="40% - 强调文字颜色 4 3 3 4 2" xfId="9168"/>
    <cellStyle name="40% - 强调文字颜色 4 3 3 4 2 2" xfId="9169"/>
    <cellStyle name="40% - 强调文字颜色 4 3 3 4 2 2 2" xfId="9170"/>
    <cellStyle name="40% - 强调文字颜色 4 3 3 4 3" xfId="9171"/>
    <cellStyle name="强调文字颜色 3 2 2 4 2 2" xfId="9172"/>
    <cellStyle name="40% - 强调文字颜色 4 3 3 4 3 2" xfId="9173"/>
    <cellStyle name="强调文字颜色 3 2 2 4 2 2 2" xfId="9174"/>
    <cellStyle name="40% - 强调文字颜色 4 3 3 4 3 2 2" xfId="9175"/>
    <cellStyle name="强调文字颜色 3 2 2 4 2 2 2 2" xfId="9176"/>
    <cellStyle name="40% - 强调文字颜色 4 3 3 4 4" xfId="9177"/>
    <cellStyle name="强调文字颜色 3 2 2 4 2 3" xfId="9178"/>
    <cellStyle name="40% - 强调文字颜色 4 3 3 4 4 2" xfId="9179"/>
    <cellStyle name="强调文字颜色 3 2 2 4 2 3 2" xfId="9180"/>
    <cellStyle name="60% - 强调文字颜色 4 2 3 2 2 2 2 2 2" xfId="9181"/>
    <cellStyle name="40% - 强调文字颜色 4 3 3 5" xfId="9182"/>
    <cellStyle name="40% - 强调文字颜色 4 3 3 5 2" xfId="9183"/>
    <cellStyle name="40% - 强调文字颜色 4 3 3 5 2 2" xfId="9184"/>
    <cellStyle name="40% - 强调文字颜色 4 3 3 5 2 2 2" xfId="9185"/>
    <cellStyle name="40% - 强调文字颜色 4 3 3 5 3" xfId="9186"/>
    <cellStyle name="强调文字颜色 3 2 2 4 3 2" xfId="9187"/>
    <cellStyle name="40% - 强调文字颜色 4 3 3 5 3 2" xfId="9188"/>
    <cellStyle name="强调文字颜色 3 2 2 4 3 2 2" xfId="9189"/>
    <cellStyle name="60% - 强调文字颜色 5 2 2 5 2 2 2 2" xfId="9190"/>
    <cellStyle name="40% - 强调文字颜色 4 3 3 6" xfId="9191"/>
    <cellStyle name="40% - 强调文字颜色 4 3 3 7" xfId="9192"/>
    <cellStyle name="40% - 强调文字颜色 4 3 4" xfId="9193"/>
    <cellStyle name="40% - 强调文字颜色 4 3 4 2" xfId="9194"/>
    <cellStyle name="注释 3 3 4 3 3" xfId="9195"/>
    <cellStyle name="40% - 强调文字颜色 4 3 4 2 2" xfId="9196"/>
    <cellStyle name="60% - 强调文字颜色 4 2 9 2" xfId="9197"/>
    <cellStyle name="强调文字颜色 1 2 2 4 4 2 2" xfId="9198"/>
    <cellStyle name="千位分隔 2 2 2 2 5 3" xfId="9199"/>
    <cellStyle name="40% - 强调文字颜色 4 3 4 2 2 2 2" xfId="9200"/>
    <cellStyle name="40% - 强调文字颜色 4 3 4 2 2 2 2 2" xfId="9201"/>
    <cellStyle name="60% - 强调文字颜色 5 4 4 3 2 3" xfId="9202"/>
    <cellStyle name="40% - 强调文字颜色 4 3 4 2 2 2 2 2 2" xfId="9203"/>
    <cellStyle name="40% - 强调文字颜色 4 3 4 2 2 3" xfId="9204"/>
    <cellStyle name="链接单元格 2 6" xfId="9205"/>
    <cellStyle name="40% - 强调文字颜色 4 3 4 2 2 3 2" xfId="9206"/>
    <cellStyle name="链接单元格 2 6 2" xfId="9207"/>
    <cellStyle name="60% - 强调文字颜色 4 2 2 4" xfId="9208"/>
    <cellStyle name="40% - 强调文字颜色 4 3 4 2 2 3 2 2" xfId="9209"/>
    <cellStyle name="40% - 强调文字颜色 5 3 5 2 2 2" xfId="9210"/>
    <cellStyle name="计算 2 2 3 2 4 3 2" xfId="9211"/>
    <cellStyle name="40% - 强调文字颜色 4 3 4 2 2 4" xfId="9212"/>
    <cellStyle name="好_3.空间地产（西安）天琴湾配饰报价清单 5 2 4" xfId="9213"/>
    <cellStyle name="40% - 强调文字颜色 5 3 5 2 2 2 2" xfId="9214"/>
    <cellStyle name="链接单元格 3 6" xfId="9215"/>
    <cellStyle name="40% - 强调文字颜色 4 3 4 2 2 4 2" xfId="9216"/>
    <cellStyle name="40% - 强调文字颜色 4 3 4 2 3" xfId="9217"/>
    <cellStyle name="强调文字颜色 1 2 2 4 5 2" xfId="9218"/>
    <cellStyle name="60% - 强调文字颜色 2 3 2 2 2 2 3" xfId="9219"/>
    <cellStyle name="40% - 强调文字颜色 4 3 4 2 3 2" xfId="9220"/>
    <cellStyle name="强调文字颜色 1 2 2 4 5 2 2" xfId="9221"/>
    <cellStyle name="60% - 强调文字颜色 2 3 2 2 2 2 3 2" xfId="9222"/>
    <cellStyle name="千位分隔 2 2 2 3 5 3" xfId="9223"/>
    <cellStyle name="40% - 强调文字颜色 4 3 4 2 3 2 2" xfId="9224"/>
    <cellStyle name="40% - 强调文字颜色 4 3 4 2 3 2 2 2" xfId="9225"/>
    <cellStyle name="标题 2 2 6 2 3 2" xfId="9226"/>
    <cellStyle name="40% - 强调文字颜色 4 3 4 2 4" xfId="9227"/>
    <cellStyle name="60% - 强调文字颜色 4 4 9" xfId="9228"/>
    <cellStyle name="注释 3 5 2 2" xfId="9229"/>
    <cellStyle name="强调文字颜色 1 2 2 4 6 2" xfId="9230"/>
    <cellStyle name="40% - 强调文字颜色 4 3 4 2 4 2" xfId="9231"/>
    <cellStyle name="60% - 强调文字颜色 4 4 9 2" xfId="9232"/>
    <cellStyle name="注释 3 5 2 2 2" xfId="9233"/>
    <cellStyle name="千位分隔 2 2 2 4 5 3" xfId="9234"/>
    <cellStyle name="40% - 强调文字颜色 4 3 4 2 4 2 2" xfId="9235"/>
    <cellStyle name="好_2.空间地产（西安）天琴湾销售会所灯饰清单 2 2 5" xfId="9236"/>
    <cellStyle name="60% - 强调文字颜色 3 3 3 2 2 2 3" xfId="9237"/>
    <cellStyle name="标题 4 4 2 3 3 2 2" xfId="9238"/>
    <cellStyle name="40% - 强调文字颜色 4 3 4 2 5 2" xfId="9239"/>
    <cellStyle name="输出 2 7 2 3 2" xfId="9240"/>
    <cellStyle name="标题 1 2 5 2 4" xfId="9241"/>
    <cellStyle name="40% - 强调文字颜色 5 2 3 5 5 2" xfId="9242"/>
    <cellStyle name="40% - 强调文字颜色 4 3 4 3" xfId="9243"/>
    <cellStyle name="40% - 强调文字颜色 4 3 4 3 2" xfId="9244"/>
    <cellStyle name="差_2.空间地产（西安）天琴湾销售会所灯饰清单 5 2 2 2 3" xfId="9245"/>
    <cellStyle name="解释性文本 2 2 6" xfId="9246"/>
    <cellStyle name="40% - 强调文字颜色 4 3 4 3 2 2" xfId="9247"/>
    <cellStyle name="差_2.空间地产（西安）天琴湾销售会所灯饰清单 5 2 2 2 3 2" xfId="9248"/>
    <cellStyle name="解释性文本 2 2 6 2" xfId="9249"/>
    <cellStyle name="40% - 强调文字颜色 4 3 4 3 2 2 2" xfId="9250"/>
    <cellStyle name="输入 2 3 3 2 3" xfId="9251"/>
    <cellStyle name="解释性文本 2 2 6 2 2" xfId="9252"/>
    <cellStyle name="40% - 强调文字颜色 4 3 4 3 2 2 2 2" xfId="9253"/>
    <cellStyle name="40% - 强调文字颜色 4 3 4 3 3" xfId="9254"/>
    <cellStyle name="好_3.空间地产（西安）天琴湾配饰报价清单 7 2 2 2 2" xfId="9255"/>
    <cellStyle name="好_3.空间地产（西安）天琴湾配饰报价清单 7 2 2 2 2 2" xfId="9256"/>
    <cellStyle name="解释性文本 2 3 6" xfId="9257"/>
    <cellStyle name="40% - 强调文字颜色 4 3 4 3 3 2" xfId="9258"/>
    <cellStyle name="解释性文本 2 3 6 2" xfId="9259"/>
    <cellStyle name="40% - 强调文字颜色 4 3 4 3 3 2 2" xfId="9260"/>
    <cellStyle name="40% - 强调文字颜色 4 3 4 3 4" xfId="9261"/>
    <cellStyle name="解释性文本 2 4 6" xfId="9262"/>
    <cellStyle name="40% - 强调文字颜色 4 3 4 3 4 2" xfId="9263"/>
    <cellStyle name="40% - 强调文字颜色 4 3 4 4" xfId="9264"/>
    <cellStyle name="40% - 强调文字颜色 4 3 4 4 2" xfId="9265"/>
    <cellStyle name="解释性文本 3 2 6" xfId="9266"/>
    <cellStyle name="40% - 强调文字颜色 4 3 4 4 2 2" xfId="9267"/>
    <cellStyle name="解释性文本 3 2 6 2" xfId="9268"/>
    <cellStyle name="40% - 强调文字颜色 4 3 4 4 2 2 2" xfId="9269"/>
    <cellStyle name="40% - 强调文字颜色 4 3 4 4 3" xfId="9270"/>
    <cellStyle name="强调文字颜色 3 2 2 5 2 2" xfId="9271"/>
    <cellStyle name="好_3.空间地产（西安）天琴湾配饰报价清单 7 2 2 3 2" xfId="9272"/>
    <cellStyle name="解释性文本 3 3 6" xfId="9273"/>
    <cellStyle name="40% - 强调文字颜色 4 3 4 4 3 2" xfId="9274"/>
    <cellStyle name="强调文字颜色 3 2 2 5 2 2 2" xfId="9275"/>
    <cellStyle name="40% - 强调文字颜色 4 3 4 5" xfId="9276"/>
    <cellStyle name="40% - 强调文字颜色 4 3 4 5 2" xfId="9277"/>
    <cellStyle name="解释性文本 4 2 6" xfId="9278"/>
    <cellStyle name="40% - 强调文字颜色 4 3 4 5 2 2" xfId="9279"/>
    <cellStyle name="40% - 强调文字颜色 4 3 4 6" xfId="9280"/>
    <cellStyle name="40% - 强调文字颜色 4 3 5" xfId="9281"/>
    <cellStyle name="40% - 强调文字颜色 4 3 5 2" xfId="9282"/>
    <cellStyle name="40% - 强调文字颜色 4 3 5 2 2" xfId="9283"/>
    <cellStyle name="40% - 强调文字颜色 4 3 5 2 2 2" xfId="9284"/>
    <cellStyle name="40% - 强调文字颜色 4 3 5 2 2 2 2" xfId="9285"/>
    <cellStyle name="40% - 强调文字颜色 4 3 5 2 3" xfId="9286"/>
    <cellStyle name="40% - 强调文字颜色 4 3 5 2 3 2" xfId="9287"/>
    <cellStyle name="40% - 强调文字颜色 4 3 5 2 3 2 2" xfId="9288"/>
    <cellStyle name="40% - 强调文字颜色 4 3 5 2 4" xfId="9289"/>
    <cellStyle name="40% - 强调文字颜色 4 3 5 2 4 2" xfId="9290"/>
    <cellStyle name="解释性文本 2 6 3 2 2" xfId="9291"/>
    <cellStyle name="40% - 强调文字颜色 4 3 5 3" xfId="9292"/>
    <cellStyle name="好_2.空间地产（西安）天琴湾销售会所灯饰清单 3 3 2 2 2" xfId="9293"/>
    <cellStyle name="好_2.空间地产（西安）天琴湾销售会所灯饰清单 3 3 2 2 2 2" xfId="9294"/>
    <cellStyle name="40% - 强调文字颜色 4 3 5 3 2" xfId="9295"/>
    <cellStyle name="好_2.空间地产（西安）天琴湾销售会所灯饰清单 3 3 2 2 2 2 2" xfId="9296"/>
    <cellStyle name="40% - 强调文字颜色 4 3 5 3 2 2" xfId="9297"/>
    <cellStyle name="好_2.空间地产（西安）天琴湾销售会所灯饰清单 3 3 2 2 2 2 2 2" xfId="9298"/>
    <cellStyle name="40% - 强调文字颜色 4 3 5 3 2 2 2" xfId="9299"/>
    <cellStyle name="好_2.空间地产（西安）天琴湾销售会所灯饰清单 3 3 2 2 2 3" xfId="9300"/>
    <cellStyle name="40% - 强调文字颜色 4 3 5 3 3" xfId="9301"/>
    <cellStyle name="好_3.空间地产（西安）天琴湾配饰报价清单 7 2 3 2 2" xfId="9302"/>
    <cellStyle name="好_2.空间地产（西安）天琴湾销售会所灯饰清单 3 3 2 2 2 3 2" xfId="9303"/>
    <cellStyle name="40% - 强调文字颜色 4 3 5 3 3 2" xfId="9304"/>
    <cellStyle name="40% - 强调文字颜色 4 3 5 3 3 2 2" xfId="9305"/>
    <cellStyle name="40% - 强调文字颜色 4 3 5 3 4" xfId="9306"/>
    <cellStyle name="40% - 强调文字颜色 4 3 5 3 4 2" xfId="9307"/>
    <cellStyle name="强调文字颜色 6 3 2 2 2 4" xfId="9308"/>
    <cellStyle name="好_2.空间地产（西安）天琴湾销售会所灯饰清单 3 3 2 2 3" xfId="9309"/>
    <cellStyle name="40% - 强调文字颜色 4 3 5 4" xfId="9310"/>
    <cellStyle name="好_2.空间地产（西安）天琴湾销售会所灯饰清单 3 3 2 2 3 2" xfId="9311"/>
    <cellStyle name="40% - 强调文字颜色 4 3 5 4 2" xfId="9312"/>
    <cellStyle name="好_2.空间地产（西安）天琴湾销售会所灯饰清单 3 3 2 2 3 2 2" xfId="9313"/>
    <cellStyle name="40% - 强调文字颜色 4 3 5 4 2 2" xfId="9314"/>
    <cellStyle name="40% - 强调文字颜色 4 3 5 4 2 2 2" xfId="9315"/>
    <cellStyle name="40% - 强调文字颜色 4 3 5 4 3" xfId="9316"/>
    <cellStyle name="强调文字颜色 3 2 2 6 2 2" xfId="9317"/>
    <cellStyle name="40% - 强调文字颜色 4 3 5 4 3 2" xfId="9318"/>
    <cellStyle name="强调文字颜色 3 2 2 6 2 2 2" xfId="9319"/>
    <cellStyle name="好_2.空间地产（西安）天琴湾销售会所灯饰清单 3 3 2 2 4" xfId="9320"/>
    <cellStyle name="40% - 强调文字颜色 4 3 5 5" xfId="9321"/>
    <cellStyle name="好_2.空间地产（西安）天琴湾销售会所灯饰清单 3 3 2 2 4 2" xfId="9322"/>
    <cellStyle name="标题 7 5 2 2 3" xfId="9323"/>
    <cellStyle name="40% - 强调文字颜色 4 3 5 5 2" xfId="9324"/>
    <cellStyle name="标题 7 5 2 2 3 2" xfId="9325"/>
    <cellStyle name="40% - 强调文字颜色 4 3 5 5 2 2" xfId="9326"/>
    <cellStyle name="40% - 强调文字颜色 4 3 5 6" xfId="9327"/>
    <cellStyle name="40% - 强调文字颜色 4 3 5 6 2" xfId="9328"/>
    <cellStyle name="40% - 强调文字颜色 4 3 6" xfId="9329"/>
    <cellStyle name="40% - 强调文字颜色 4 3 6 2" xfId="9330"/>
    <cellStyle name="40% - 强调文字颜色 4 3 6 2 2" xfId="9331"/>
    <cellStyle name="40% - 强调文字颜色 4 3 6 2 2 2" xfId="9332"/>
    <cellStyle name="适中 3 4" xfId="9333"/>
    <cellStyle name="40% - 强调文字颜色 4 3 6 2 2 2 2" xfId="9334"/>
    <cellStyle name="适中 3 4 2" xfId="9335"/>
    <cellStyle name="40% - 强调文字颜色 4 3 6 2 3" xfId="9336"/>
    <cellStyle name="40% - 强调文字颜色 4 3 6 2 3 2" xfId="9337"/>
    <cellStyle name="适中 4 4" xfId="9338"/>
    <cellStyle name="计算 2 6 5" xfId="9339"/>
    <cellStyle name="60% - 强调文字颜色 6 2 2 2 2 2 4" xfId="9340"/>
    <cellStyle name="40% - 强调文字颜色 4 3 6 2 3 2 2" xfId="9341"/>
    <cellStyle name="适中 4 4 2" xfId="9342"/>
    <cellStyle name="40% - 强调文字颜色 4 3 6 2 4" xfId="9343"/>
    <cellStyle name="40% - 强调文字颜色 4 3 6 2 4 2" xfId="9344"/>
    <cellStyle name="好_2.空间地产（西安）天琴湾销售会所灯饰清单 3 3 2 3 2" xfId="9345"/>
    <cellStyle name="40% - 强调文字颜色 4 3 6 3" xfId="9346"/>
    <cellStyle name="好_2.空间地产（西安）天琴湾销售会所灯饰清单 3 3 2 3 2 2" xfId="9347"/>
    <cellStyle name="40% - 强调文字颜色 4 3 6 3 2" xfId="9348"/>
    <cellStyle name="注释 3 3 2 2 2 2 5" xfId="9349"/>
    <cellStyle name="好_2.空间地产（西安）天琴湾销售会所灯饰清单 3 3 2 3 3" xfId="9350"/>
    <cellStyle name="40% - 强调文字颜色 4 3 6 4" xfId="9351"/>
    <cellStyle name="好_2.空间地产（西安）天琴湾销售会所灯饰清单 3 3 2 3 3 2" xfId="9352"/>
    <cellStyle name="40% - 强调文字颜色 4 3 6 4 2" xfId="9353"/>
    <cellStyle name="40% - 强调文字颜色 4 3 6 5" xfId="9354"/>
    <cellStyle name="40% - 强调文字颜色 4 3 6 5 2" xfId="9355"/>
    <cellStyle name="40% - 强调文字颜色 5 2 4 3 2 2 2 2" xfId="9356"/>
    <cellStyle name="标题 4 4 5 2 2 3 2" xfId="9357"/>
    <cellStyle name="40% - 强调文字颜色 4 3 7" xfId="9358"/>
    <cellStyle name="40% - 强调文字颜色 4 3 7 2" xfId="9359"/>
    <cellStyle name="40% - 强调文字颜色 6 2 4 6" xfId="9360"/>
    <cellStyle name="40% - 强调文字颜色 4 3 7 2 2" xfId="9361"/>
    <cellStyle name="40% - 强调文字颜色 6 2 4 6 2" xfId="9362"/>
    <cellStyle name="40% - 强调文字颜色 5 2 10" xfId="9363"/>
    <cellStyle name="40% - 强调文字颜色 4 3 7 2 2 2" xfId="9364"/>
    <cellStyle name="好_2.空间地产（西安）天琴湾销售会所灯饰清单 3 3 2 4 2" xfId="9365"/>
    <cellStyle name="40% - 强调文字颜色 4 3 7 3" xfId="9366"/>
    <cellStyle name="千位分隔 2 6 2 2 2" xfId="9367"/>
    <cellStyle name="40% - 强调文字颜色 6 2 5 6" xfId="9368"/>
    <cellStyle name="好_2.空间地产（西安）天琴湾销售会所灯饰清单 3 3 2 4 2 2" xfId="9369"/>
    <cellStyle name="40% - 强调文字颜色 4 3 7 3 2" xfId="9370"/>
    <cellStyle name="千位分隔 2 6 2 2 2 2" xfId="9371"/>
    <cellStyle name="40% - 强调文字颜色 4 3 7 4" xfId="9372"/>
    <cellStyle name="千位分隔 2 6 2 2 3" xfId="9373"/>
    <cellStyle name="差_2.空间地产（西安）天琴湾销售会所灯饰清单 2 4 2 2 2 2" xfId="9374"/>
    <cellStyle name="标题 6 3 2 3 2 2 2" xfId="9375"/>
    <cellStyle name="40% - 强调文字颜色 6 2 6 6" xfId="9376"/>
    <cellStyle name="40% - 强调文字颜色 4 3 7 4 2" xfId="9377"/>
    <cellStyle name="千位分隔 2 6 2 2 3 2" xfId="9378"/>
    <cellStyle name="差_2.空间地产（西安）天琴湾销售会所灯饰清单 2 4 2 2 2 2 2" xfId="9379"/>
    <cellStyle name="40% - 强调文字颜色 6 2 2 3 5 3 2" xfId="9380"/>
    <cellStyle name="40% - 强调文字颜色 4 3 8" xfId="9381"/>
    <cellStyle name="40% - 强调文字颜色 4 3 8 2" xfId="9382"/>
    <cellStyle name="40% - 强调文字颜色 6 3 4 6" xfId="9383"/>
    <cellStyle name="60% - 强调文字颜色 4 2 2 2 2 2 3" xfId="9384"/>
    <cellStyle name="40% - 强调文字颜色 4 3 8 2 2" xfId="9385"/>
    <cellStyle name="40% - 强调文字颜色 6 3 4 6 2" xfId="9386"/>
    <cellStyle name="60% - 强调文字颜色 4 2 2 2 2 2 3 2" xfId="9387"/>
    <cellStyle name="40% - 强调文字颜色 4 3 8 2 2 2" xfId="9388"/>
    <cellStyle name="好_2.空间地产（西安）天琴湾销售会所灯饰清单 3 3 2 5 2" xfId="9389"/>
    <cellStyle name="40% - 强调文字颜色 4 3 8 3" xfId="9390"/>
    <cellStyle name="千位分隔 2 6 2 3 2" xfId="9391"/>
    <cellStyle name="40% - 强调文字颜色 6 3 5 6" xfId="9392"/>
    <cellStyle name="60% - 强调文字颜色 4 2 2 2 2 3 3" xfId="9393"/>
    <cellStyle name="40% - 强调文字颜色 4 3 8 3 2" xfId="9394"/>
    <cellStyle name="千位分隔 2 6 2 3 2 2" xfId="9395"/>
    <cellStyle name="好 3 2 2 3 2 2" xfId="9396"/>
    <cellStyle name="40% - 强调文字颜色 4 3 9" xfId="9397"/>
    <cellStyle name="好 3 2 2 3 2 2 2" xfId="9398"/>
    <cellStyle name="40% - 强调文字颜色 4 3 9 2" xfId="9399"/>
    <cellStyle name="40% - 强调文字颜色 6 4 4 6" xfId="9400"/>
    <cellStyle name="60% - 强调文字颜色 4 2 2 2 3 2 3" xfId="9401"/>
    <cellStyle name="40% - 强调文字颜色 4 3 9 2 2" xfId="9402"/>
    <cellStyle name="40% - 强调文字颜色 4 4" xfId="9403"/>
    <cellStyle name="差_3.空间地产（西安）天琴湾配饰报价清单 2 3 3 2 3" xfId="9404"/>
    <cellStyle name="差_3.空间地产（西安）天琴湾配饰报价清单 2 3 3 2 3 2" xfId="9405"/>
    <cellStyle name="标题 7 2 2 2 2 3" xfId="9406"/>
    <cellStyle name="警告文本 2 2 2 2 2 4" xfId="9407"/>
    <cellStyle name="40% - 强调文字颜色 4 4 2" xfId="9408"/>
    <cellStyle name="标题 7 2 2 2 2 3 2" xfId="9409"/>
    <cellStyle name="警告文本 2 2 2 2 2 4 2" xfId="9410"/>
    <cellStyle name="40% - 强调文字颜色 4 4 2 2" xfId="9411"/>
    <cellStyle name="注释 3 4 2 3 3" xfId="9412"/>
    <cellStyle name="40% - 强调文字颜色 4 4 2 2 2" xfId="9413"/>
    <cellStyle name="注释 3 4 2 3 3 2" xfId="9414"/>
    <cellStyle name="40% - 强调文字颜色 4 4 2 2 2 2" xfId="9415"/>
    <cellStyle name="40% - 强调文字颜色 4 4 2 2 2 2 2" xfId="9416"/>
    <cellStyle name="40% - 强调文字颜色 6 2 5 5" xfId="9417"/>
    <cellStyle name="40% - 强调文字颜色 4 4 2 2 2 3" xfId="9418"/>
    <cellStyle name="40% - 强调文字颜色 4 4 2 2 2 3 2" xfId="9419"/>
    <cellStyle name="40% - 强调文字颜色 6 2 6 5" xfId="9420"/>
    <cellStyle name="标题 7 5 4 2" xfId="9421"/>
    <cellStyle name="40% - 强调文字颜色 5 4 3 2 2 2" xfId="9422"/>
    <cellStyle name="40% - 强调文字颜色 4 4 2 2 2 4" xfId="9423"/>
    <cellStyle name="警告文本 2 3 5 2 2" xfId="9424"/>
    <cellStyle name="好 2 5 3 2 2 2" xfId="9425"/>
    <cellStyle name="标题 7 5 4 2 2" xfId="9426"/>
    <cellStyle name="40% - 强调文字颜色 5 4 3 2 2 2 2" xfId="9427"/>
    <cellStyle name="好 2 5 3 2 2 2 2" xfId="9428"/>
    <cellStyle name="40% - 强调文字颜色 6 2 7 5" xfId="9429"/>
    <cellStyle name="警告文本 2 2 3 2 2 2 3" xfId="9430"/>
    <cellStyle name="40% - 强调文字颜色 4 4 2 2 2 4 2" xfId="9431"/>
    <cellStyle name="注释 3 4 2 3 4" xfId="9432"/>
    <cellStyle name="60% - 强调文字颜色 5 2 5 2 3 2 2" xfId="9433"/>
    <cellStyle name="40% - 强调文字颜色 4 4 2 2 3" xfId="9434"/>
    <cellStyle name="60% - 强调文字颜色 4 2 2 2 2 3" xfId="9435"/>
    <cellStyle name="解释性文本 2 2 2 2 3 2 2 2" xfId="9436"/>
    <cellStyle name="40% - 强调文字颜色 4 4 2 2 3 2" xfId="9437"/>
    <cellStyle name="60% - 强调文字颜色 4 2 2 2 2 3 2" xfId="9438"/>
    <cellStyle name="40% - 强调文字颜色 4 4 2 2 3 2 2" xfId="9439"/>
    <cellStyle name="40% - 强调文字颜色 6 3 5 5" xfId="9440"/>
    <cellStyle name="40% - 强调文字颜色 6 2 2 6 2 2 2 2" xfId="9441"/>
    <cellStyle name="注释 3 4 2 3 5" xfId="9442"/>
    <cellStyle name="40% - 强调文字颜色 4 4 2 2 4" xfId="9443"/>
    <cellStyle name="60% - 强调文字颜色 4 2 2 2 3 3" xfId="9444"/>
    <cellStyle name="40% - 强调文字颜色 4 4 2 2 4 2" xfId="9445"/>
    <cellStyle name="60% - 强调文字颜色 4 2 2 2 3 3 2" xfId="9446"/>
    <cellStyle name="40% - 强调文字颜色 4 4 2 2 4 2 2" xfId="9447"/>
    <cellStyle name="40% - 强调文字颜色 6 4 5 5" xfId="9448"/>
    <cellStyle name="40% - 强调文字颜色 4 4 2 2 5" xfId="9449"/>
    <cellStyle name="标题 3 2 2 2 2" xfId="9450"/>
    <cellStyle name="60% - 强调文字颜色 4 2 2 2 4 3" xfId="9451"/>
    <cellStyle name="40% - 强调文字颜色 4 4 2 2 5 2" xfId="9452"/>
    <cellStyle name="40% - 强调文字颜色 5 2 3 6 3 2" xfId="9453"/>
    <cellStyle name="40% - 强调文字颜色 5 4 2 2 2 4 2" xfId="9454"/>
    <cellStyle name="40% - 强调文字颜色 4 4 2 3" xfId="9455"/>
    <cellStyle name="40% - 强调文字颜色 6 4 3 2 2 2 2" xfId="9456"/>
    <cellStyle name="40% - 强调文字颜色 5 2 3 6 3 2 2" xfId="9457"/>
    <cellStyle name="40% - 强调文字颜色 6 4 3 2 2 2 2 2" xfId="9458"/>
    <cellStyle name="注释 3 4 2 4 3" xfId="9459"/>
    <cellStyle name="40% - 强调文字颜色 4 4 2 3 2" xfId="9460"/>
    <cellStyle name="40% - 强调文字颜色 4 4 2 3 2 2" xfId="9461"/>
    <cellStyle name="40% - 强调文字颜色 4 4 2 3 3" xfId="9462"/>
    <cellStyle name="60% - 强调文字颜色 4 2 2 3 2 3" xfId="9463"/>
    <cellStyle name="40% - 强调文字颜色 4 4 2 3 3 2" xfId="9464"/>
    <cellStyle name="60% - 强调文字颜色 6 2 4 2 2 3 2 2" xfId="9465"/>
    <cellStyle name="40% - 强调文字颜色 4 4 2 3 4" xfId="9466"/>
    <cellStyle name="60% - 强调文字颜色 4 2 2 3 3 3" xfId="9467"/>
    <cellStyle name="40% - 强调文字颜色 4 4 2 3 4 2" xfId="9468"/>
    <cellStyle name="40% - 强调文字颜色 4 4 2 4" xfId="9469"/>
    <cellStyle name="输入 2 2 2 2 2 2 2" xfId="9470"/>
    <cellStyle name="40% - 强调文字颜色 4 4 2 5" xfId="9471"/>
    <cellStyle name="40% - 强调文字颜色 5 2 11 2" xfId="9472"/>
    <cellStyle name="输入 2 2 2 2 2 2 3" xfId="9473"/>
    <cellStyle name="40% - 强调文字颜色 4 4 2 6" xfId="9474"/>
    <cellStyle name="汇总 4 3 7 2" xfId="9475"/>
    <cellStyle name="适中 2 2 2 3 4 2" xfId="9476"/>
    <cellStyle name="40% - 强调文字颜色 4 4 3" xfId="9477"/>
    <cellStyle name="40% - 强调文字颜色 4 4 3 2" xfId="9478"/>
    <cellStyle name="60% - 强调文字颜色 1 4" xfId="9479"/>
    <cellStyle name="注释 3 4 3 3 3" xfId="9480"/>
    <cellStyle name="40% - 强调文字颜色 4 4 3 2 2" xfId="9481"/>
    <cellStyle name="60% - 强调文字颜色 1 4 2" xfId="9482"/>
    <cellStyle name="注释 3 4 3 3 3 2" xfId="9483"/>
    <cellStyle name="40% - 强调文字颜色 4 4 3 2 2 2" xfId="9484"/>
    <cellStyle name="60% - 强调文字颜色 1 4 2 2" xfId="9485"/>
    <cellStyle name="注释 2 2 8" xfId="9486"/>
    <cellStyle name="40% - 强调文字颜色 4 4 3 2 2 2 2" xfId="9487"/>
    <cellStyle name="标题 7 9 2" xfId="9488"/>
    <cellStyle name="60% - 强调文字颜色 1 4 2 2 2 3 2" xfId="9489"/>
    <cellStyle name="60% - 强调文字颜色 5 2 2 4 3 2 2 2 2" xfId="9490"/>
    <cellStyle name="60% - 强调文字颜色 1 4 3" xfId="9491"/>
    <cellStyle name="强调文字颜色 6 2 4 2 2 2 2 2 2" xfId="9492"/>
    <cellStyle name="40% - 强调文字颜色 4 4 3 2 2 3" xfId="9493"/>
    <cellStyle name="60% - 强调文字颜色 1 4 2 2 2 3 2 2" xfId="9494"/>
    <cellStyle name="60% - 强调文字颜色 1 4 3 2" xfId="9495"/>
    <cellStyle name="注释 2 3 8" xfId="9496"/>
    <cellStyle name="40% - 强调文字颜色 4 4 3 2 2 3 2" xfId="9497"/>
    <cellStyle name="40% - 强调文字颜色 4 4 3 2 2 3 2 2" xfId="9498"/>
    <cellStyle name="60% - 强调文字颜色 1 4 3 2 2" xfId="9499"/>
    <cellStyle name="40% - 强调文字颜色 5 4 4 2 2 2" xfId="9500"/>
    <cellStyle name="40% - 强调文字颜色 4 4 3 2 2 4" xfId="9501"/>
    <cellStyle name="警告文本 2 4 5 2 2" xfId="9502"/>
    <cellStyle name="60% - 强调文字颜色 1 4 4" xfId="9503"/>
    <cellStyle name="好 2 5 4 2 2 2" xfId="9504"/>
    <cellStyle name="40% - 强调文字颜色 5 4 4 2 2 2 2" xfId="9505"/>
    <cellStyle name="60% - 强调文字颜色 1 4 4 2" xfId="9506"/>
    <cellStyle name="注释 2 4 8" xfId="9507"/>
    <cellStyle name="40% - 强调文字颜色 4 4 3 2 2 4 2" xfId="9508"/>
    <cellStyle name="解释性文本 2 2 2 2 4 2 2" xfId="9509"/>
    <cellStyle name="标题 3 4 2 2 3 2" xfId="9510"/>
    <cellStyle name="60% - 强调文字颜色 3 4 4 3 2 2 2 2" xfId="9511"/>
    <cellStyle name="注释 3 4 3 3 4" xfId="9512"/>
    <cellStyle name="40% - 强调文字颜色 4 4 3 2 3" xfId="9513"/>
    <cellStyle name="60% - 强调文字颜色 4 2 3 2 2 3" xfId="9514"/>
    <cellStyle name="标题 3 4 2 2 3 2 2" xfId="9515"/>
    <cellStyle name="60% - 强调文字颜色 3 2 2 2 2 5" xfId="9516"/>
    <cellStyle name="40% - 强调文字颜色 4 4 3 2 3 2" xfId="9517"/>
    <cellStyle name="60% - 强调文字颜色 4 2 3 2 2 3 2" xfId="9518"/>
    <cellStyle name="标题 3 4 2 2 3 2 2 2" xfId="9519"/>
    <cellStyle name="注释 3 2 8" xfId="9520"/>
    <cellStyle name="60% - 强调文字颜色 3 2 2 2 2 5 2" xfId="9521"/>
    <cellStyle name="40% - 强调文字颜色 4 4 3 2 3 2 2" xfId="9522"/>
    <cellStyle name="标题 3 4 2 2 3 3" xfId="9523"/>
    <cellStyle name="40% - 强调文字颜色 6 2 2 6 2 3 2 2" xfId="9524"/>
    <cellStyle name="注释 3 4 3 3 5" xfId="9525"/>
    <cellStyle name="40% - 强调文字颜色 4 4 3 2 4" xfId="9526"/>
    <cellStyle name="60% - 强调文字颜色 4 2 3 2 3 3" xfId="9527"/>
    <cellStyle name="标题 3 4 2 2 3 3 2" xfId="9528"/>
    <cellStyle name="40% - 强调文字颜色 4 4 3 2 4 2" xfId="9529"/>
    <cellStyle name="60% - 强调文字颜色 4 2 3 2 3 3 2" xfId="9530"/>
    <cellStyle name="40% - 强调文字颜色 4 4 3 2 4 2 2" xfId="9531"/>
    <cellStyle name="注释 4 2 8" xfId="9532"/>
    <cellStyle name="注释 2 4 2 2 4" xfId="9533"/>
    <cellStyle name="强调文字颜色 5 4 3 2 2 2 2 2 2" xfId="9534"/>
    <cellStyle name="40% - 强调文字颜色 4 4 3 2 5" xfId="9535"/>
    <cellStyle name="标题 4 4 3 2 3 2" xfId="9536"/>
    <cellStyle name="标题 4 4 3 2 3 2 2" xfId="9537"/>
    <cellStyle name="40% - 强调文字颜色 4 4 3 2 5 2" xfId="9538"/>
    <cellStyle name="40% - 强调文字颜色 5 2 3 6 4 2" xfId="9539"/>
    <cellStyle name="40% - 强调文字颜色 4 4 3 3" xfId="9540"/>
    <cellStyle name="40% - 强调文字颜色 6 4 3 2 2 3 2" xfId="9541"/>
    <cellStyle name="60% - 强调文字颜色 2 4" xfId="9542"/>
    <cellStyle name="40% - 强调文字颜色 6 4 3 2 2 3 2 2" xfId="9543"/>
    <cellStyle name="注释 3 4 3 4 3" xfId="9544"/>
    <cellStyle name="40% - 强调文字颜色 4 4 3 3 2" xfId="9545"/>
    <cellStyle name="40% - 强调文字颜色 4 4 3 3 2 2" xfId="9546"/>
    <cellStyle name="60% - 强调文字颜色 2 4 2" xfId="9547"/>
    <cellStyle name="40% - 强调文字颜色 4 4 3 3 3" xfId="9548"/>
    <cellStyle name="60% - 强调文字颜色 4 2 3 3 2 3" xfId="9549"/>
    <cellStyle name="标题 3 4 2 2 4 2 2" xfId="9550"/>
    <cellStyle name="60% - 强调文字颜色 3 2 2 3 2 5" xfId="9551"/>
    <cellStyle name="40% - 强调文字颜色 4 4 3 3 3 2" xfId="9552"/>
    <cellStyle name="60% - 强调文字颜色 4 2 3 3 2 3 2" xfId="9553"/>
    <cellStyle name="60% - 强调文字颜色 3 2 2 3 2 5 2" xfId="9554"/>
    <cellStyle name="40% - 强调文字颜色 4 4 3 3 3 2 2" xfId="9555"/>
    <cellStyle name="解释性文本 4 2 2 2 2 2 2 2" xfId="9556"/>
    <cellStyle name="40% - 强调文字颜色 4 4 3 3 4" xfId="9557"/>
    <cellStyle name="40% - 强调文字颜色 4 4 3 4" xfId="9558"/>
    <cellStyle name="40% - 强调文字颜色 4 4 3 4 2" xfId="9559"/>
    <cellStyle name="60% - 强调文字颜色 3 4" xfId="9560"/>
    <cellStyle name="40% - 强调文字颜色 4 4 3 4 2 2" xfId="9561"/>
    <cellStyle name="60% - 强调文字颜色 3 4 2" xfId="9562"/>
    <cellStyle name="40% - 强调文字颜色 4 4 3 4 2 2 2" xfId="9563"/>
    <cellStyle name="60% - 强调文字颜色 3 4 2 2" xfId="9564"/>
    <cellStyle name="40% - 强调文字颜色 4 4 3 4 3" xfId="9565"/>
    <cellStyle name="强调文字颜色 3 2 3 4 2 2" xfId="9566"/>
    <cellStyle name="40% - 强调文字颜色 4 4 3 4 3 2" xfId="9567"/>
    <cellStyle name="强调文字颜色 3 2 3 4 2 2 2" xfId="9568"/>
    <cellStyle name="输入 2 2 2 2 2 3 2" xfId="9569"/>
    <cellStyle name="40% - 强调文字颜色 4 4 3 5" xfId="9570"/>
    <cellStyle name="40% - 强调文字颜色 4 4 3 5 2" xfId="9571"/>
    <cellStyle name="60% - 强调文字颜色 4 4" xfId="9572"/>
    <cellStyle name="60% - 强调文字颜色 4 4 2" xfId="9573"/>
    <cellStyle name="标题 3 2 2 5" xfId="9574"/>
    <cellStyle name="40% - 强调文字颜色 4 4 3 5 2 2" xfId="9575"/>
    <cellStyle name="输入 2 2 2 2 2 3 3" xfId="9576"/>
    <cellStyle name="40% - 强调文字颜色 4 4 3 6" xfId="9577"/>
    <cellStyle name="40% - 强调文字颜色 4 4 4" xfId="9578"/>
    <cellStyle name="警告文本 4 2 4 2 2 2" xfId="9579"/>
    <cellStyle name="40% - 强调文字颜色 4 4 4 2" xfId="9580"/>
    <cellStyle name="注释 3 4 4 3 3" xfId="9581"/>
    <cellStyle name="40% - 强调文字颜色 4 4 4 2 2" xfId="9582"/>
    <cellStyle name="40% - 强调文字颜色 4 4 4 2 2 2" xfId="9583"/>
    <cellStyle name="40% - 强调文字颜色 4 4 4 2 2 2 2" xfId="9584"/>
    <cellStyle name="40% - 强调文字颜色 4 4 4 2 3" xfId="9585"/>
    <cellStyle name="60% - 强调文字颜色 4 2 4 2 2 3" xfId="9586"/>
    <cellStyle name="标题 3 4 2 3 3 2 2" xfId="9587"/>
    <cellStyle name="60% - 强调文字颜色 2 3 3 2 2 2 3" xfId="9588"/>
    <cellStyle name="40% - 强调文字颜色 4 4 4 2 3 2" xfId="9589"/>
    <cellStyle name="60% - 强调文字颜色 2 3 3 2 2 2 3 2" xfId="9590"/>
    <cellStyle name="60% - 强调文字颜色 4 2 4 2 2 3 2" xfId="9591"/>
    <cellStyle name="40% - 强调文字颜色 4 4 4 2 3 2 2" xfId="9592"/>
    <cellStyle name="40% - 强调文字颜色 4 4 4 2 4" xfId="9593"/>
    <cellStyle name="60% - 强调文字颜色 4 2 4 2 3 3" xfId="9594"/>
    <cellStyle name="40% - 强调文字颜色 4 4 4 2 4 2" xfId="9595"/>
    <cellStyle name="40% - 强调文字颜色 4 4 4 3" xfId="9596"/>
    <cellStyle name="40% - 强调文字颜色 6 4 3 2 2 4 2" xfId="9597"/>
    <cellStyle name="40% - 强调文字颜色 4 4 4 3 2" xfId="9598"/>
    <cellStyle name="40% - 强调文字颜色 4 4 4 3 2 2" xfId="9599"/>
    <cellStyle name="差_2.空间地产（西安）天琴湾销售会所灯饰清单 6 2 2 2 3" xfId="9600"/>
    <cellStyle name="40% - 强调文字颜色 4 4 4 3 2 2 2" xfId="9601"/>
    <cellStyle name="差_2.空间地产（西安）天琴湾销售会所灯饰清单 6 2 2 2 3 2" xfId="9602"/>
    <cellStyle name="好_3.空间地产（西安）天琴湾配饰报价清单 7 3 2 2 2" xfId="9603"/>
    <cellStyle name="强调文字颜色 1 2 2 3 2 2 2 2" xfId="9604"/>
    <cellStyle name="40% - 强调文字颜色 4 4 4 3 3" xfId="9605"/>
    <cellStyle name="60% - 强调文字颜色 4 2 4 3 2 3" xfId="9606"/>
    <cellStyle name="好_3.空间地产（西安）天琴湾配饰报价清单 7 3 2 2 2 2" xfId="9607"/>
    <cellStyle name="强调文字颜色 1 2 2 3 2 2 2 2 2" xfId="9608"/>
    <cellStyle name="40% - 强调文字颜色 4 4 4 3 3 2" xfId="9609"/>
    <cellStyle name="60% - 强调文字颜色 4 2 4 3 2 3 2" xfId="9610"/>
    <cellStyle name="强调文字颜色 1 2 2 3 2 2 2 2 2 2" xfId="9611"/>
    <cellStyle name="40% - 强调文字颜色 4 4 4 3 3 2 2" xfId="9612"/>
    <cellStyle name="强调文字颜色 1 2 2 3 2 2 2 3" xfId="9613"/>
    <cellStyle name="40% - 强调文字颜色 4 4 4 3 4" xfId="9614"/>
    <cellStyle name="40% - 强调文字颜色 4 4 4 4" xfId="9615"/>
    <cellStyle name="40% - 强调文字颜色 4 4 4 4 2" xfId="9616"/>
    <cellStyle name="40% - 强调文字颜色 4 4 4 4 2 2" xfId="9617"/>
    <cellStyle name="40% - 强调文字颜色 4 4 4 4 2 2 2" xfId="9618"/>
    <cellStyle name="常规 2 2 3 6" xfId="9619"/>
    <cellStyle name="强调文字颜色 1 2 2 3 2 2 3 2" xfId="9620"/>
    <cellStyle name="40% - 强调文字颜色 4 4 4 4 3" xfId="9621"/>
    <cellStyle name="强调文字颜色 3 2 3 5 2 2" xfId="9622"/>
    <cellStyle name="好_3.空间地产（西安）天琴湾配饰报价清单 7 3 2 3 2" xfId="9623"/>
    <cellStyle name="强调文字颜色 1 2 2 3 2 2 3 2 2" xfId="9624"/>
    <cellStyle name="40% - 强调文字颜色 4 4 4 4 3 2" xfId="9625"/>
    <cellStyle name="40% - 强调文字颜色 4 4 4 5" xfId="9626"/>
    <cellStyle name="40% - 强调文字颜色 4 4 4 5 2" xfId="9627"/>
    <cellStyle name="标题 4 2 2 5" xfId="9628"/>
    <cellStyle name="40% - 强调文字颜色 4 4 4 5 2 2" xfId="9629"/>
    <cellStyle name="40% - 强调文字颜色 4 4 4 6" xfId="9630"/>
    <cellStyle name="40% - 强调文字颜色 4 4 4 6 2" xfId="9631"/>
    <cellStyle name="40% - 强调文字颜色 4 4 5" xfId="9632"/>
    <cellStyle name="40% - 强调文字颜色 4 4 5 2" xfId="9633"/>
    <cellStyle name="40% - 强调文字颜色 4 4 5 2 2" xfId="9634"/>
    <cellStyle name="40% - 强调文字颜色 4 4 5 2 2 2" xfId="9635"/>
    <cellStyle name="40% - 强调文字颜色 4 4 5 2 2 2 2" xfId="9636"/>
    <cellStyle name="标题 4 4 5" xfId="9637"/>
    <cellStyle name="40% - 强调文字颜色 5 3 2 2 2 2 2 3" xfId="9638"/>
    <cellStyle name="40% - 强调文字颜色 4 4 5 2 3" xfId="9639"/>
    <cellStyle name="60% - 强调文字颜色 4 2 5 2 2 3" xfId="9640"/>
    <cellStyle name="40% - 强调文字颜色 4 4 5 2 3 2" xfId="9641"/>
    <cellStyle name="60% - 强调文字颜色 4 2 5 2 2 3 2" xfId="9642"/>
    <cellStyle name="40% - 强调文字颜色 4 4 5 2 3 2 2" xfId="9643"/>
    <cellStyle name="标题 5 4 5" xfId="9644"/>
    <cellStyle name="40% - 强调文字颜色 4 4 5 2 4" xfId="9645"/>
    <cellStyle name="40% - 强调文字颜色 4 4 5 2 4 2" xfId="9646"/>
    <cellStyle name="好_2.空间地产（西安）天琴湾销售会所灯饰清单 3 3 3 2 2" xfId="9647"/>
    <cellStyle name="40% - 强调文字颜色 4 4 5 3" xfId="9648"/>
    <cellStyle name="好_2.空间地产（西安）天琴湾销售会所灯饰清单 3 3 3 2 2 2" xfId="9649"/>
    <cellStyle name="40% - 强调文字颜色 4 4 5 3 2" xfId="9650"/>
    <cellStyle name="好_2.空间地产（西安）天琴湾销售会所灯饰清单 3 3 3 2 2 2 2" xfId="9651"/>
    <cellStyle name="40% - 强调文字颜色 4 4 5 3 2 2" xfId="9652"/>
    <cellStyle name="好_2.空间地产（西安）天琴湾销售会所灯饰清单 3 3 3 2 3" xfId="9653"/>
    <cellStyle name="40% - 强调文字颜色 4 4 5 4" xfId="9654"/>
    <cellStyle name="好_2.空间地产（西安）天琴湾销售会所灯饰清单 3 3 3 2 3 2" xfId="9655"/>
    <cellStyle name="40% - 强调文字颜色 4 4 5 4 2" xfId="9656"/>
    <cellStyle name="40% - 强调文字颜色 4 4 5 4 2 2" xfId="9657"/>
    <cellStyle name="输入 2 2 2 2 2 5 2" xfId="9658"/>
    <cellStyle name="40% - 强调文字颜色 4 4 5 5" xfId="9659"/>
    <cellStyle name="差 2 7" xfId="9660"/>
    <cellStyle name="40% - 强调文字颜色 4 4 5 5 2" xfId="9661"/>
    <cellStyle name="40% - 强调文字颜色 4 4 6" xfId="9662"/>
    <cellStyle name="40% - 强调文字颜色 4 4 6 2" xfId="9663"/>
    <cellStyle name="40% - 强调文字颜色 4 4 6 2 2" xfId="9664"/>
    <cellStyle name="差_3.空间地产（西安）天琴湾配饰报价清单 7" xfId="9665"/>
    <cellStyle name="40% - 强调文字颜色 4 4 6 2 2 2" xfId="9666"/>
    <cellStyle name="差_3.空间地产（西安）天琴湾配饰报价清单 7 2" xfId="9667"/>
    <cellStyle name="好_2.空间地产（西安）天琴湾销售会所灯饰清单 3 3 3 3 2" xfId="9668"/>
    <cellStyle name="40% - 强调文字颜色 4 4 6 3" xfId="9669"/>
    <cellStyle name="好_2.空间地产（西安）天琴湾销售会所灯饰清单 3 3 3 3 2 2" xfId="9670"/>
    <cellStyle name="40% - 强调文字颜色 4 4 6 3 2" xfId="9671"/>
    <cellStyle name="40% - 强调文字颜色 4 4 7" xfId="9672"/>
    <cellStyle name="40% - 强调文字颜色 4 4 7 2" xfId="9673"/>
    <cellStyle name="40% - 强调文字颜色 4 4 7 2 2" xfId="9674"/>
    <cellStyle name="40% - 强调文字颜色 4 4 7 2 2 2" xfId="9675"/>
    <cellStyle name="好_2.空间地产（西安）天琴湾销售会所灯饰清单 3 3 3 4 2" xfId="9676"/>
    <cellStyle name="40% - 强调文字颜色 4 4 7 3" xfId="9677"/>
    <cellStyle name="千位分隔 2 6 3 2 2" xfId="9678"/>
    <cellStyle name="40% - 强调文字颜色 4 4 8" xfId="9679"/>
    <cellStyle name="40% - 强调文字颜色 4 4 8 2" xfId="9680"/>
    <cellStyle name="60% - 强调文字颜色 4 2 2 3 2 2 3" xfId="9681"/>
    <cellStyle name="40% - 强调文字颜色 4 4 8 2 2" xfId="9682"/>
    <cellStyle name="好 3 2 2 3 3 2" xfId="9683"/>
    <cellStyle name="40% - 强调文字颜色 4 4 9" xfId="9684"/>
    <cellStyle name="40% - 强调文字颜色 4 4 9 2" xfId="9685"/>
    <cellStyle name="差 2 3 2 2 3" xfId="9686"/>
    <cellStyle name="40% - 强调文字颜色 5 2" xfId="9687"/>
    <cellStyle name="差_3.空间地产（西安）天琴湾配饰报价清单 6 6" xfId="9688"/>
    <cellStyle name="60% - 强调文字颜色 4 2 4 3 2 2 2 2" xfId="9689"/>
    <cellStyle name="40% - 强调文字颜色 6 2 4 6 2 2" xfId="9690"/>
    <cellStyle name="40% - 强调文字颜色 5 2 10 2" xfId="9691"/>
    <cellStyle name="输入 2 2 2 2 2 2" xfId="9692"/>
    <cellStyle name="40% - 强调文字颜色 5 2 11" xfId="9693"/>
    <cellStyle name="差 2 3 2 2 3 2" xfId="9694"/>
    <cellStyle name="40% - 强调文字颜色 5 2 2" xfId="9695"/>
    <cellStyle name="差_3.空间地产（西安）天琴湾配饰报价清单 6 6 2" xfId="9696"/>
    <cellStyle name="40% - 强调文字颜色 5 2 2 10" xfId="9697"/>
    <cellStyle name="60% - 强调文字颜色 3 3 2 3 3" xfId="9698"/>
    <cellStyle name="输入 2 3 3 5 2" xfId="9699"/>
    <cellStyle name="差 3 2 3 3 2" xfId="9700"/>
    <cellStyle name="40% - 强调文字颜色 5 2 2 10 2" xfId="9701"/>
    <cellStyle name="注释 2 2 3 7" xfId="9702"/>
    <cellStyle name="注释 4 2 2 3 3" xfId="9703"/>
    <cellStyle name="40% - 强调文字颜色 5 2 2 2 2" xfId="9704"/>
    <cellStyle name="注释 2 2 3 7 2" xfId="9705"/>
    <cellStyle name="注释 4 2 2 3 3 2" xfId="9706"/>
    <cellStyle name="40% - 强调文字颜色 5 2 2 2 2 2" xfId="9707"/>
    <cellStyle name="40% - 强调文字颜色 5 2 2 2 2 2 2 2" xfId="9708"/>
    <cellStyle name="标题 4 2 4 2 2 3 2" xfId="9709"/>
    <cellStyle name="标题 3 2 4 4" xfId="9710"/>
    <cellStyle name="40% - 强调文字颜色 5 2 2 2 2 2 2 2 2" xfId="9711"/>
    <cellStyle name="标题 4 2 4 2 2 3 2 2" xfId="9712"/>
    <cellStyle name="标题 3 2 4 5" xfId="9713"/>
    <cellStyle name="40% - 强调文字颜色 5 2 2 2 2 2 2 2 3" xfId="9714"/>
    <cellStyle name="汇总 2 2 2 3 3 3" xfId="9715"/>
    <cellStyle name="标题 3 2 4 5 2 2" xfId="9716"/>
    <cellStyle name="40% - 强调文字颜色 5 2 2 2 2 2 2 2 3 2 2" xfId="9717"/>
    <cellStyle name="40% - 强调文字颜色 5 2 2 3 2 3 2 2 2" xfId="9718"/>
    <cellStyle name="60% - 强调文字颜色 5 3 2 2 2 2 3 2" xfId="9719"/>
    <cellStyle name="强调文字颜色 6 2 6 3 2 2" xfId="9720"/>
    <cellStyle name="标题 3 2 4 6" xfId="9721"/>
    <cellStyle name="40% - 强调文字颜色 5 2 2 2 2 2 2 2 4" xfId="9722"/>
    <cellStyle name="60% - 强调文字颜色 1 2 2 3 2 3 3 2" xfId="9723"/>
    <cellStyle name="40% - 强调文字颜色 5 2 2 2 2 2 2 3" xfId="9724"/>
    <cellStyle name="标题 3 2 5 4" xfId="9725"/>
    <cellStyle name="40% - 强调文字颜色 5 2 2 2 2 2 2 3 2" xfId="9726"/>
    <cellStyle name="40% - 强调文字颜色 5 2 3 2 3 2 2 2" xfId="9727"/>
    <cellStyle name="强调文字颜色 5 2 5 3 4" xfId="9728"/>
    <cellStyle name="标题 4 3 4 3 2 3 2" xfId="9729"/>
    <cellStyle name="40% - 强调文字颜色 5 2 2 2 2 2 2 4" xfId="9730"/>
    <cellStyle name="40% - 强调文字颜色 5 2 3 2 3 2 2 2 2" xfId="9731"/>
    <cellStyle name="强调文字颜色 5 2 5 3 4 2" xfId="9732"/>
    <cellStyle name="标题 3 2 6 4" xfId="9733"/>
    <cellStyle name="40% - 强调文字颜色 5 2 2 2 2 2 2 4 2" xfId="9734"/>
    <cellStyle name="40% - 强调文字颜色 5 2 2 2 2 2 3" xfId="9735"/>
    <cellStyle name="标题 4 2 4 2 2 4" xfId="9736"/>
    <cellStyle name="40% - 强调文字颜色 5 2 2 2 2 2 3 2" xfId="9737"/>
    <cellStyle name="标题 4 2 4 2 2 4 2" xfId="9738"/>
    <cellStyle name="标题 3 3 4 4" xfId="9739"/>
    <cellStyle name="40% - 强调文字颜色 5 2 2 2 2 2 3 2 2" xfId="9740"/>
    <cellStyle name="40% - 强调文字颜色 5 2 2 2 2 2 3 3" xfId="9741"/>
    <cellStyle name="标题 3 3 5 4" xfId="9742"/>
    <cellStyle name="40% - 强调文字颜色 5 2 2 2 2 2 3 3 2" xfId="9743"/>
    <cellStyle name="40% - 强调文字颜色 5 2 3 2 3 2 3 2" xfId="9744"/>
    <cellStyle name="40% - 强调文字颜色 5 2 2 2 2 2 3 4" xfId="9745"/>
    <cellStyle name="40% - 强调文字颜色 5 2 3 2 3 2 3 2 2" xfId="9746"/>
    <cellStyle name="40% - 强调文字颜色 5 2 2 2 2 2 3 4 2" xfId="9747"/>
    <cellStyle name="40% - 强调文字颜色 5 3 2 3 2 2 2" xfId="9748"/>
    <cellStyle name="强调文字颜色 5 2 5 5" xfId="9749"/>
    <cellStyle name="40% - 强调文字颜色 5 2 2 2 2 2 4" xfId="9750"/>
    <cellStyle name="好 2 4 2 3 2 2 2" xfId="9751"/>
    <cellStyle name="40% - 强调文字颜色 5 3 2 3 2 2 2 2" xfId="9752"/>
    <cellStyle name="强调文字颜色 5 2 5 5 2" xfId="9753"/>
    <cellStyle name="40% - 强调文字颜色 5 2 2 2 2 2 4 2" xfId="9754"/>
    <cellStyle name="40% - 强调文字颜色 5 3 2 3 2 2 2 2 2" xfId="9755"/>
    <cellStyle name="强调文字颜色 5 2 5 5 2 2" xfId="9756"/>
    <cellStyle name="标题 3 4 4 4" xfId="9757"/>
    <cellStyle name="40% - 强调文字颜色 5 2 2 2 2 2 4 2 2" xfId="9758"/>
    <cellStyle name="40% - 强调文字颜色 5 2 2 2 2 2 4 3" xfId="9759"/>
    <cellStyle name="标题 3 4 5 4" xfId="9760"/>
    <cellStyle name="40% - 强调文字颜色 5 2 2 2 2 2 4 3 2" xfId="9761"/>
    <cellStyle name="警告文本 2 2 2 4 2 2 2" xfId="9762"/>
    <cellStyle name="40% - 强调文字颜色 5 3 2 3 2 2 3" xfId="9763"/>
    <cellStyle name="强调文字颜色 5 2 5 6" xfId="9764"/>
    <cellStyle name="40% - 强调文字颜色 5 2 2 2 2 2 5" xfId="9765"/>
    <cellStyle name="警告文本 3 4 2 3 2 2" xfId="9766"/>
    <cellStyle name="40% - 强调文字颜色 5 3 2 3 2 2 3 2" xfId="9767"/>
    <cellStyle name="强调文字颜色 5 2 5 6 2" xfId="9768"/>
    <cellStyle name="40% - 强调文字颜色 5 2 2 2 2 2 5 2" xfId="9769"/>
    <cellStyle name="40% - 强调文字颜色 5 3 2 3 2 2 3 2 2" xfId="9770"/>
    <cellStyle name="注释 2 2 3 2 3 5" xfId="9771"/>
    <cellStyle name="40% - 强调文字颜色 5 2 2 2 2 2 5 2 2" xfId="9772"/>
    <cellStyle name="标题 1 2 4 2 2 2 3" xfId="9773"/>
    <cellStyle name="标题 1 2 2 5 2 2 2 2" xfId="9774"/>
    <cellStyle name="40% - 强调文字颜色 5 2 2 2 2 3 2" xfId="9775"/>
    <cellStyle name="标题 4 2 4 2 3 3" xfId="9776"/>
    <cellStyle name="40% - 强调文字颜色 5 2 2 2 2 3 2 2" xfId="9777"/>
    <cellStyle name="标题 4 2 4 2 3 3 2" xfId="9778"/>
    <cellStyle name="标题 4 2 4 4" xfId="9779"/>
    <cellStyle name="40% - 强调文字颜色 5 2 2 2 2 3 2 2 2" xfId="9780"/>
    <cellStyle name="60% - 强调文字颜色 3 2 5 2 2 3 2" xfId="9781"/>
    <cellStyle name="40% - 强调文字颜色 5 2 2 2 2 3 2 3" xfId="9782"/>
    <cellStyle name="标题 4 2 5 4" xfId="9783"/>
    <cellStyle name="40% - 强调文字颜色 5 2 2 2 2 3 2 3 2" xfId="9784"/>
    <cellStyle name="40% - 强调文字颜色 5 2 3 2 3 3 2 2" xfId="9785"/>
    <cellStyle name="40% - 强调文字颜色 5 2 2 2 2 3 2 4" xfId="9786"/>
    <cellStyle name="40% - 强调文字颜色 5 2 2 2 2 3 3" xfId="9787"/>
    <cellStyle name="40% - 强调文字颜色 5 2 2 2 2 3 3 2" xfId="9788"/>
    <cellStyle name="标题 4 3 4 4" xfId="9789"/>
    <cellStyle name="40% - 强调文字颜色 5 2 2 2 2 3 3 2 2" xfId="9790"/>
    <cellStyle name="40% - 强调文字颜色 5 3 2 3 2 3 2" xfId="9791"/>
    <cellStyle name="常规 6 2 3" xfId="9792"/>
    <cellStyle name="40% - 强调文字颜色 5 2 2 2 2 3 4" xfId="9793"/>
    <cellStyle name="40% - 强调文字颜色 5 3 2 3 2 3 2 2" xfId="9794"/>
    <cellStyle name="常规 6 2 3 2" xfId="9795"/>
    <cellStyle name="60% - 强调文字颜色 6 3 2 2 2 2 3" xfId="9796"/>
    <cellStyle name="40% - 强调文字颜色 5 2 2 2 2 3 4 2" xfId="9797"/>
    <cellStyle name="标题 4 4 4 4" xfId="9798"/>
    <cellStyle name="40% - 强调文字颜色 5 2 2 2 2 3 4 2 2" xfId="9799"/>
    <cellStyle name="差_2.空间地产（西安）天琴湾销售会所灯饰清单 3 3 2 3 2 2 2" xfId="9800"/>
    <cellStyle name="40% - 强调文字颜色 5 2 2 2 2 3 5" xfId="9801"/>
    <cellStyle name="40% - 强调文字颜色 5 2 2 2 2 3 5 2" xfId="9802"/>
    <cellStyle name="输出 2 2 3 3 2 2 3" xfId="9803"/>
    <cellStyle name="40% - 强调文字颜色 6 2 3 2 2 2 2" xfId="9804"/>
    <cellStyle name="强调文字颜色 5 2 7 3" xfId="9805"/>
    <cellStyle name="40% - 强调文字颜色 5 2 2 2 2 4 2" xfId="9806"/>
    <cellStyle name="好 3 3 3 2 2 2 2" xfId="9807"/>
    <cellStyle name="40% - 强调文字颜色 6 2 3 2 2 2 2 2" xfId="9808"/>
    <cellStyle name="强调文字颜色 5 2 7 3 2" xfId="9809"/>
    <cellStyle name="40% - 强调文字颜色 5 2 2 2 2 4 2 2" xfId="9810"/>
    <cellStyle name="40% - 强调文字颜色 6 2 3 2 2 2 2 2 2" xfId="9811"/>
    <cellStyle name="标题 5 2 4 4" xfId="9812"/>
    <cellStyle name="40% - 强调文字颜色 5 2 2 2 2 4 2 2 2" xfId="9813"/>
    <cellStyle name="40% - 强调文字颜色 6 2 3 2 2 2 3" xfId="9814"/>
    <cellStyle name="常规 6 3 2" xfId="9815"/>
    <cellStyle name="差_2.空间地产（西安）天琴湾销售会所灯饰清单 3 2 2 2 2 3 2" xfId="9816"/>
    <cellStyle name="40% - 强调文字颜色 5 2 2 2 2 4 3" xfId="9817"/>
    <cellStyle name="差_3.空间地产（西安）天琴湾配饰报价清单 2 2 3 3 3 2 2" xfId="9818"/>
    <cellStyle name="40% - 强调文字颜色 6 2 3 2 2 2 3 2" xfId="9819"/>
    <cellStyle name="常规 6 3 2 2" xfId="9820"/>
    <cellStyle name="40% - 强调文字颜色 5 2 2 2 2 4 3 2" xfId="9821"/>
    <cellStyle name="40% - 强调文字颜色 6 2 3 2 2 2 3 2 2" xfId="9822"/>
    <cellStyle name="40% - 强调文字颜色 5 2 2 2 2 4 3 2 2" xfId="9823"/>
    <cellStyle name="40% - 强调文字颜色 6 2 3 2 2 2 4" xfId="9824"/>
    <cellStyle name="40% - 强调文字颜色 5 3 2 3 2 4 2" xfId="9825"/>
    <cellStyle name="常规 6 3 3" xfId="9826"/>
    <cellStyle name="40% - 强调文字颜色 5 2 2 2 2 4 4" xfId="9827"/>
    <cellStyle name="40% - 强调文字颜色 6 3 3 3 2 2 2" xfId="9828"/>
    <cellStyle name="40% - 强调文字颜色 6 2 3 2 2 2 4 2" xfId="9829"/>
    <cellStyle name="40% - 强调文字颜色 5 3 2 3 2 4 2 2" xfId="9830"/>
    <cellStyle name="40% - 强调文字颜色 5 2 2 2 2 4 4 2" xfId="9831"/>
    <cellStyle name="40% - 强调文字颜色 6 3 3 3 2 2 2 2" xfId="9832"/>
    <cellStyle name="40% - 强调文字颜色 6 2 3 2 2 3" xfId="9833"/>
    <cellStyle name="常规 4 4 4 2 3" xfId="9834"/>
    <cellStyle name="40% - 强调文字颜色 5 2 2 2 2 5" xfId="9835"/>
    <cellStyle name="40% - 强调文字颜色 6 2 3 2 2 3 2" xfId="9836"/>
    <cellStyle name="40% - 强调文字颜色 5 2 2 2 2 5 2" xfId="9837"/>
    <cellStyle name="40% - 强调文字颜色 6 2 3 2 2 3 2 2" xfId="9838"/>
    <cellStyle name="40% - 强调文字颜色 5 2 2 2 2 5 2 2" xfId="9839"/>
    <cellStyle name="警告文本 2 2 2 2 4" xfId="9840"/>
    <cellStyle name="差_2.空间地产（西安）天琴湾销售会所灯饰清单 2 3 4 3" xfId="9841"/>
    <cellStyle name="40% - 强调文字颜色 6 2 3 2 2 3 2 2 2" xfId="9842"/>
    <cellStyle name="40% - 强调文字颜色 5 2 2 2 2 5 2 2 2" xfId="9843"/>
    <cellStyle name="40% - 强调文字颜色 6 2 3 2 2 3 3" xfId="9844"/>
    <cellStyle name="常规 6 4 2" xfId="9845"/>
    <cellStyle name="差_2.空间地产（西安）天琴湾销售会所灯饰清单 4 2 3 2 2 2 2" xfId="9846"/>
    <cellStyle name="40% - 强调文字颜色 5 2 2 2 2 5 3" xfId="9847"/>
    <cellStyle name="输出 4 3 4 2 2" xfId="9848"/>
    <cellStyle name="常规 4 2 2 2 2" xfId="9849"/>
    <cellStyle name="40% - 强调文字颜色 6 2 3 2 2 3 3 2" xfId="9850"/>
    <cellStyle name="40% - 强调文字颜色 5 2 2 2 2 5 3 2" xfId="9851"/>
    <cellStyle name="常规 4 2 2 2 2 2" xfId="9852"/>
    <cellStyle name="40% - 强调文字颜色 6 2 3 2 2 4 2" xfId="9853"/>
    <cellStyle name="40% - 强调文字颜色 5 2 2 2 2 6 2" xfId="9854"/>
    <cellStyle name="差_3.空间地产（西安）天琴湾配饰报价清单 2 2 2 4" xfId="9855"/>
    <cellStyle name="40% - 强调文字颜色 6 2 3 2 2 4 2 2" xfId="9856"/>
    <cellStyle name="40% - 强调文字颜色 5 2 2 2 2 6 2 2" xfId="9857"/>
    <cellStyle name="差_3.空间地产（西安）天琴湾配饰报价清单 2 2 2 4 2" xfId="9858"/>
    <cellStyle name="40% - 强调文字颜色 6 2 3 2 2 5" xfId="9859"/>
    <cellStyle name="输入 4 3 2 2" xfId="9860"/>
    <cellStyle name="40% - 强调文字颜色 5 2 2 2 2 7" xfId="9861"/>
    <cellStyle name="40% - 强调文字颜色 6 2 3 2 2 5 2" xfId="9862"/>
    <cellStyle name="输入 4 3 2 2 2" xfId="9863"/>
    <cellStyle name="40% - 强调文字颜色 5 2 2 2 2 7 2" xfId="9864"/>
    <cellStyle name="差_3.空间地产（西安）天琴湾配饰报价清单 2 2 3 4" xfId="9865"/>
    <cellStyle name="注释 2 2 3 8" xfId="9866"/>
    <cellStyle name="注释 4 2 2 3 4" xfId="9867"/>
    <cellStyle name="40% - 强调文字颜色 5 2 2 2 3" xfId="9868"/>
    <cellStyle name="40% - 强调文字颜色 5 2 2 2 3 2" xfId="9869"/>
    <cellStyle name="40% - 强调文字颜色 5 2 2 2 3 2 2" xfId="9870"/>
    <cellStyle name="标题 4 2 4 3 2 3" xfId="9871"/>
    <cellStyle name="千位分隔 2 4 2 2 3 4" xfId="9872"/>
    <cellStyle name="标题 4 2 4 3 2 3 2" xfId="9873"/>
    <cellStyle name="适中 3 2 3" xfId="9874"/>
    <cellStyle name="40% - 强调文字颜色 5 2 2 2 3 2 2 2" xfId="9875"/>
    <cellStyle name="好_3.空间地产（西安）天琴湾配饰报价清单 4 5 3" xfId="9876"/>
    <cellStyle name="适中 3 2 3 2" xfId="9877"/>
    <cellStyle name="解释性文本 4 5 2 3" xfId="9878"/>
    <cellStyle name="40% - 强调文字颜色 5 2 2 2 3 2 2 2 2" xfId="9879"/>
    <cellStyle name="好_3.空间地产（西安）天琴湾配饰报价清单 4 7 3" xfId="9880"/>
    <cellStyle name="适中 3 2 5 2" xfId="9881"/>
    <cellStyle name="好_2.空间地产（西安）天琴湾销售会所灯饰清单 5 2 3 3" xfId="9882"/>
    <cellStyle name="40% - 强调文字颜色 5 2 2 2 3 2 2 4 2" xfId="9883"/>
    <cellStyle name="40% - 强调文字颜色 5 2 2 2 3 2 3" xfId="9884"/>
    <cellStyle name="适中 3 3 3" xfId="9885"/>
    <cellStyle name="40% - 强调文字颜色 5 2 2 2 3 2 3 2" xfId="9886"/>
    <cellStyle name="适中 3 3 3 2" xfId="9887"/>
    <cellStyle name="解释性文本 4 6 2 3" xfId="9888"/>
    <cellStyle name="40% - 强调文字颜色 5 2 2 2 3 2 3 2 2" xfId="9889"/>
    <cellStyle name="40% - 强调文字颜色 5 3 2 3 3 2 2" xfId="9890"/>
    <cellStyle name="40% - 强调文字颜色 5 2 2 2 3 2 4" xfId="9891"/>
    <cellStyle name="40% - 强调文字颜色 5 3 2 3 3 2 2 2" xfId="9892"/>
    <cellStyle name="适中 3 4 3" xfId="9893"/>
    <cellStyle name="40% - 强调文字颜色 5 2 2 2 3 2 4 2" xfId="9894"/>
    <cellStyle name="适中 3 4 3 2" xfId="9895"/>
    <cellStyle name="强调文字颜色 1 2 2 2 4 3" xfId="9896"/>
    <cellStyle name="40% - 强调文字颜色 5 2 2 2 3 2 4 2 2" xfId="9897"/>
    <cellStyle name="40% - 强调文字颜色 5 2 2 2 3 2 5" xfId="9898"/>
    <cellStyle name="适中 3 5 3" xfId="9899"/>
    <cellStyle name="40% - 强调文字颜色 5 2 2 2 3 2 5 2" xfId="9900"/>
    <cellStyle name="40% - 强调文字颜色 5 2 2 2 3 3 2" xfId="9901"/>
    <cellStyle name="计算 2 4 6" xfId="9902"/>
    <cellStyle name="适中 4 2 3" xfId="9903"/>
    <cellStyle name="40% - 强调文字颜色 5 2 2 2 3 3 2 2" xfId="9904"/>
    <cellStyle name="适中 4 2 3 2" xfId="9905"/>
    <cellStyle name="40% - 强调文字颜色 5 2 2 2 3 3 2 2 2" xfId="9906"/>
    <cellStyle name="40% - 强调文字颜色 5 2 2 2 3 3 3" xfId="9907"/>
    <cellStyle name="计算 2 5 6" xfId="9908"/>
    <cellStyle name="适中 4 3 3" xfId="9909"/>
    <cellStyle name="40% - 强调文字颜色 5 2 2 2 3 3 3 2" xfId="9910"/>
    <cellStyle name="适中 4 3 3 2" xfId="9911"/>
    <cellStyle name="40% - 强调文字颜色 5 2 2 2 3 3 3 2 2" xfId="9912"/>
    <cellStyle name="40% - 强调文字颜色 5 3 2 3 3 3 2" xfId="9913"/>
    <cellStyle name="40% - 强调文字颜色 5 2 2 2 3 3 4" xfId="9914"/>
    <cellStyle name="40% - 强调文字颜色 5 3 2 3 3 3 2 2" xfId="9915"/>
    <cellStyle name="适中 4 4 3" xfId="9916"/>
    <cellStyle name="40% - 强调文字颜色 5 2 2 2 3 3 4 2" xfId="9917"/>
    <cellStyle name="40% - 强调文字颜色 6 2 3 2 3 2" xfId="9918"/>
    <cellStyle name="40% - 强调文字颜色 5 2 2 2 3 4" xfId="9919"/>
    <cellStyle name="好 3 3 3 2 3 2" xfId="9920"/>
    <cellStyle name="40% - 强调文字颜色 6 2 3 2 3 2 2" xfId="9921"/>
    <cellStyle name="40% - 强调文字颜色 5 2 2 2 3 4 2" xfId="9922"/>
    <cellStyle name="40% - 强调文字颜色 6 2 3 2 3 2 2 2" xfId="9923"/>
    <cellStyle name="40% - 强调文字颜色 6 2 2 2 2 2 2 4" xfId="9924"/>
    <cellStyle name="40% - 强调文字颜色 5 2 2 2 3 4 2 2" xfId="9925"/>
    <cellStyle name="计算 3 4 6" xfId="9926"/>
    <cellStyle name="40% - 强调文字颜色 6 2 3 2 3 2 2 2 2" xfId="9927"/>
    <cellStyle name="40% - 强调文字颜色 6 2 2 2 2 2 2 4 2" xfId="9928"/>
    <cellStyle name="40% - 强调文字颜色 5 2 2 2 3 4 2 2 2" xfId="9929"/>
    <cellStyle name="差_3.空间地产（西安）天琴湾配饰报价清单 2 2 2 2 5" xfId="9930"/>
    <cellStyle name="40% - 强调文字颜色 6 2 3 2 3 2 3" xfId="9931"/>
    <cellStyle name="好_2.空间地产（西安）天琴湾销售会所灯饰清单 7 3 2 2 2 2" xfId="9932"/>
    <cellStyle name="40% - 强调文字颜色 5 2 2 2 3 4 3" xfId="9933"/>
    <cellStyle name="40% - 强调文字颜色 6 2 3 2 3 2 3 2" xfId="9934"/>
    <cellStyle name="40% - 强调文字颜色 6 2 2 2 2 2 3 4" xfId="9935"/>
    <cellStyle name="40% - 强调文字颜色 5 2 2 2 3 4 3 2" xfId="9936"/>
    <cellStyle name="40% - 强调文字颜色 6 2 3 2 3 3" xfId="9937"/>
    <cellStyle name="40% - 强调文字颜色 5 2 2 2 3 5" xfId="9938"/>
    <cellStyle name="40% - 强调文字颜色 6 2 3 2 3 3 2" xfId="9939"/>
    <cellStyle name="40% - 强调文字颜色 5 2 2 2 3 5 2" xfId="9940"/>
    <cellStyle name="40% - 强调文字颜色 6 2 3 2 3 3 2 2" xfId="9941"/>
    <cellStyle name="40% - 强调文字颜色 6 2 2 2 2 3 2 4" xfId="9942"/>
    <cellStyle name="40% - 强调文字颜色 5 2 2 2 3 5 2 2" xfId="9943"/>
    <cellStyle name="计算 4 4 6" xfId="9944"/>
    <cellStyle name="40% - 强调文字颜色 6 2 3 2 3 4" xfId="9945"/>
    <cellStyle name="40% - 强调文字颜色 5 2 2 2 3 6" xfId="9946"/>
    <cellStyle name="40% - 强调文字颜色 6 2 3 2 3 4 2" xfId="9947"/>
    <cellStyle name="40% - 强调文字颜色 5 2 2 2 3 6 2" xfId="9948"/>
    <cellStyle name="差_3.空间地产（西安）天琴湾配饰报价清单 2 3 2 4" xfId="9949"/>
    <cellStyle name="注释 2 2 3 9" xfId="9950"/>
    <cellStyle name="注释 4 2 2 3 5" xfId="9951"/>
    <cellStyle name="40% - 强调文字颜色 5 2 2 2 4" xfId="9952"/>
    <cellStyle name="40% - 强调文字颜色 5 2 2 2 4 2" xfId="9953"/>
    <cellStyle name="40% - 强调文字颜色 5 2 2 2 4 2 2" xfId="9954"/>
    <cellStyle name="40% - 强调文字颜色 5 2 2 2 4 2 2 2 2" xfId="9955"/>
    <cellStyle name="40% - 强调文字颜色 5 2 2 2 4 2 3" xfId="9956"/>
    <cellStyle name="40% - 强调文字颜色 5 2 2 2 4 2 3 2 2" xfId="9957"/>
    <cellStyle name="40% - 强调文字颜色 5 3 2 3 4 2 2" xfId="9958"/>
    <cellStyle name="强调文字颜色 5 4 5 5" xfId="9959"/>
    <cellStyle name="40% - 强调文字颜色 5 2 2 2 4 2 4" xfId="9960"/>
    <cellStyle name="40% - 强调文字颜色 5 3 2 3 4 2 2 2" xfId="9961"/>
    <cellStyle name="强调文字颜色 5 4 5 5 2" xfId="9962"/>
    <cellStyle name="40% - 强调文字颜色 5 2 2 2 4 2 4 2" xfId="9963"/>
    <cellStyle name="40% - 强调文字颜色 5 2 2 2 4 3" xfId="9964"/>
    <cellStyle name="40% - 强调文字颜色 5 2 2 2 4 3 2" xfId="9965"/>
    <cellStyle name="40% - 强调文字颜色 5 2 2 2 4 3 2 2 2" xfId="9966"/>
    <cellStyle name="40% - 强调文字颜色 5 2 2 2 4 3 3" xfId="9967"/>
    <cellStyle name="40% - 强调文字颜色 5 2 2 2 4 3 3 2" xfId="9968"/>
    <cellStyle name="40% - 强调文字颜色 5 2 2 2 4 3 3 2 2" xfId="9969"/>
    <cellStyle name="40% - 强调文字颜色 5 3 2 3 4 3 2" xfId="9970"/>
    <cellStyle name="常规 8 2 3" xfId="9971"/>
    <cellStyle name="40% - 强调文字颜色 5 2 2 2 4 3 4" xfId="9972"/>
    <cellStyle name="40% - 强调文字颜色 5 2 2 2 4 3 4 2" xfId="9973"/>
    <cellStyle name="计算 4 7 2 3 2" xfId="9974"/>
    <cellStyle name="40% - 强调文字颜色 6 2 3 2 4 2" xfId="9975"/>
    <cellStyle name="40% - 强调文字颜色 5 2 2 2 4 4" xfId="9976"/>
    <cellStyle name="40% - 强调文字颜色 6 2 3 2 4 2 2" xfId="9977"/>
    <cellStyle name="强调文字颜色 5 4 7 3" xfId="9978"/>
    <cellStyle name="40% - 强调文字颜色 5 2 2 2 4 4 2" xfId="9979"/>
    <cellStyle name="强调文字颜色 6 3 3 2 2 2 3 2" xfId="9980"/>
    <cellStyle name="40% - 强调文字颜色 6 2 2 2 3 2 2 4 2" xfId="9981"/>
    <cellStyle name="40% - 强调文字颜色 5 2 2 2 4 4 2 2 2" xfId="9982"/>
    <cellStyle name="40% - 强调文字颜色 5 2 2 2 4 4 3" xfId="9983"/>
    <cellStyle name="40% - 强调文字颜色 5 2 2 2 4 4 3 2" xfId="9984"/>
    <cellStyle name="40% - 强调文字颜色 6 2 3 2 4 3" xfId="9985"/>
    <cellStyle name="标题 1 2 2 3 2 2" xfId="9986"/>
    <cellStyle name="40% - 强调文字颜色 5 2 2 2 4 5" xfId="9987"/>
    <cellStyle name="40% - 强调文字颜色 6 2 3 2 4 3 2" xfId="9988"/>
    <cellStyle name="标题 1 2 2 3 2 2 2" xfId="9989"/>
    <cellStyle name="40% - 强调文字颜色 5 2 2 2 4 5 2" xfId="9990"/>
    <cellStyle name="40% - 强调文字颜色 6 2 3 2 4 3 2 2" xfId="9991"/>
    <cellStyle name="标题 1 2 2 3 2 2 2 2" xfId="9992"/>
    <cellStyle name="40% - 强调文字颜色 5 2 2 2 4 5 2 2" xfId="9993"/>
    <cellStyle name="40% - 强调文字颜色 6 2 3 2 4 4" xfId="9994"/>
    <cellStyle name="标题 1 2 2 3 2 3" xfId="9995"/>
    <cellStyle name="40% - 强调文字颜色 5 2 2 2 4 6" xfId="9996"/>
    <cellStyle name="40% - 强调文字颜色 6 2 3 2 4 4 2" xfId="9997"/>
    <cellStyle name="标题 1 2 2 3 2 3 2" xfId="9998"/>
    <cellStyle name="40% - 强调文字颜色 5 2 2 2 4 6 2" xfId="9999"/>
    <cellStyle name="差_3.空间地产（西安）天琴湾配饰报价清单 2 4 2 4" xfId="10000"/>
    <cellStyle name="40% - 强调文字颜色 5 2 2 2 5" xfId="10001"/>
    <cellStyle name="40% - 强调文字颜色 5 2 2 2 5 2" xfId="10002"/>
    <cellStyle name="40% - 强调文字颜色 5 2 2 2 5 2 2" xfId="10003"/>
    <cellStyle name="40% - 强调文字颜色 5 2 2 2 5 2 2 2 2" xfId="10004"/>
    <cellStyle name="强调文字颜色 1 3 4 6" xfId="10005"/>
    <cellStyle name="好_2.空间地产（西安）天琴湾销售会所灯饰清单 2 3 2 3 3" xfId="10006"/>
    <cellStyle name="输入 4 5 4 3 2" xfId="10007"/>
    <cellStyle name="40% - 强调文字颜色 5 2 2 2 5 3" xfId="10008"/>
    <cellStyle name="40% - 强调文字颜色 5 2 2 2 5 3 2" xfId="10009"/>
    <cellStyle name="40% - 强调文字颜色 6 2 3 2 5 2" xfId="10010"/>
    <cellStyle name="40% - 强调文字颜色 5 2 2 2 5 4" xfId="10011"/>
    <cellStyle name="40% - 强调文字颜色 6 2 3 2 5 3" xfId="10012"/>
    <cellStyle name="标题 1 2 2 3 3 2" xfId="10013"/>
    <cellStyle name="40% - 强调文字颜色 5 2 2 2 5 5" xfId="10014"/>
    <cellStyle name="标题 3 3 3 6 2" xfId="10015"/>
    <cellStyle name="40% - 强调文字颜色 5 2 2 2 6" xfId="10016"/>
    <cellStyle name="40% - 强调文字颜色 5 2 2 2 6 2" xfId="10017"/>
    <cellStyle name="40% - 强调文字颜色 5 2 2 2 6 2 2" xfId="10018"/>
    <cellStyle name="40% - 强调文字颜色 5 2 2 2 6 2 2 2" xfId="10019"/>
    <cellStyle name="40% - 强调文字颜色 5 2 2 2 6 3" xfId="10020"/>
    <cellStyle name="汇总 2 2 2 3 3 3 2" xfId="10021"/>
    <cellStyle name="40% - 强调文字颜色 5 2 2 2 6 3 2" xfId="10022"/>
    <cellStyle name="40% - 强调文字颜色 5 2 2 2 6 3 2 2" xfId="10023"/>
    <cellStyle name="40% - 强调文字颜色 6 2 3 2 6 2" xfId="10024"/>
    <cellStyle name="40% - 强调文字颜色 5 2 2 2 6 4" xfId="10025"/>
    <cellStyle name="40% - 强调文字颜色 5 2 2 2 7" xfId="10026"/>
    <cellStyle name="40% - 强调文字颜色 5 2 2 2 7 2" xfId="10027"/>
    <cellStyle name="40% - 强调文字颜色 5 2 2 2 7 2 2" xfId="10028"/>
    <cellStyle name="40% - 强调文字颜色 5 2 2 2 7 2 2 2" xfId="10029"/>
    <cellStyle name="40% - 强调文字颜色 5 2 2 2 7 3" xfId="10030"/>
    <cellStyle name="差 4 5 3 2 2 2" xfId="10031"/>
    <cellStyle name="40% - 强调文字颜色 5 2 2 2 7 3 2" xfId="10032"/>
    <cellStyle name="40% - 强调文字颜色 5 2 2 2 9 2" xfId="10033"/>
    <cellStyle name="40% - 强调文字颜色 5 2 4 4 3 2" xfId="10034"/>
    <cellStyle name="好 2 3 2 3" xfId="10035"/>
    <cellStyle name="40% - 强调文字颜色 5 2 2 3" xfId="10036"/>
    <cellStyle name="40% - 强调文字颜色 5 2 2 3 2 2" xfId="10037"/>
    <cellStyle name="注释 2 2 4 7 2" xfId="10038"/>
    <cellStyle name="40% - 强调文字颜色 5 2 2 3 2 2 2" xfId="10039"/>
    <cellStyle name="标题 4 2 5 2 2 3" xfId="10040"/>
    <cellStyle name="40% - 强调文字颜色 5 2 2 3 2 2 2 2" xfId="10041"/>
    <cellStyle name="标题 4 2 5 2 2 3 2" xfId="10042"/>
    <cellStyle name="40% - 强调文字颜色 5 2 2 3 2 2 2 2 2" xfId="10043"/>
    <cellStyle name="40% - 强调文字颜色 5 2 2 3 2 2 2 3" xfId="10044"/>
    <cellStyle name="标题 3 2 5 2 3" xfId="10045"/>
    <cellStyle name="40% - 强调文字颜色 5 2 2 3 2 2 2 3 2" xfId="10046"/>
    <cellStyle name="40% - 强调文字颜色 5 2 3 3 3 2 2 2" xfId="10047"/>
    <cellStyle name="强调文字颜色 6 2 5 3 4" xfId="10048"/>
    <cellStyle name="40% - 强调文字颜色 5 2 2 3 2 2 2 4" xfId="10049"/>
    <cellStyle name="标题 3 2 5 3 3" xfId="10050"/>
    <cellStyle name="40% - 强调文字颜色 5 2 2 3 2 2 2 4 2" xfId="10051"/>
    <cellStyle name="40% - 强调文字颜色 5 2 2 3 2 2 3" xfId="10052"/>
    <cellStyle name="40% - 强调文字颜色 5 2 2 3 2 2 3 2" xfId="10053"/>
    <cellStyle name="40% - 强调文字颜色 5 2 2 3 2 2 3 2 2" xfId="10054"/>
    <cellStyle name="40% - 强调文字颜色 5 3 2 4 2 2 2" xfId="10055"/>
    <cellStyle name="强调文字颜色 6 2 5 5" xfId="10056"/>
    <cellStyle name="标题 7 4 2 3 2 2" xfId="10057"/>
    <cellStyle name="差_2.空间地产（西安）天琴湾销售会所灯饰清单 3 5 2 2 2 2" xfId="10058"/>
    <cellStyle name="40% - 强调文字颜色 5 2 2 3 2 2 4" xfId="10059"/>
    <cellStyle name="40% - 强调文字颜色 5 3 2 4 2 2 2 2" xfId="10060"/>
    <cellStyle name="强调文字颜色 6 2 5 5 2" xfId="10061"/>
    <cellStyle name="40% - 强调文字颜色 5 2 2 3 2 2 4 2" xfId="10062"/>
    <cellStyle name="40% - 强调文字颜色 5 2 2 3 2 2 4 2 2" xfId="10063"/>
    <cellStyle name="40% - 强调文字颜色 5 2 2 3 2 2 5" xfId="10064"/>
    <cellStyle name="警告文本 3 4 3 3 2 2" xfId="10065"/>
    <cellStyle name="40% - 强调文字颜色 5 2 2 3 2 2 5 2" xfId="10066"/>
    <cellStyle name="标题 1 2 2 5 3 2 2" xfId="10067"/>
    <cellStyle name="40% - 强调文字颜色 5 2 2 3 2 3" xfId="10068"/>
    <cellStyle name="40% - 强调文字颜色 5 2 2 3 2 3 2" xfId="10069"/>
    <cellStyle name="40% - 强调文字颜色 5 2 2 3 2 3 2 2" xfId="10070"/>
    <cellStyle name="60% - 强调文字颜色 5 3 2 2 2 2 3" xfId="10071"/>
    <cellStyle name="40% - 强调文字颜色 5 2 2 3 2 3 3" xfId="10072"/>
    <cellStyle name="40% - 强调文字颜色 5 2 2 3 2 3 3 2" xfId="10073"/>
    <cellStyle name="40% - 强调文字颜色 5 2 2 3 2 3 3 2 2" xfId="10074"/>
    <cellStyle name="40% - 强调文字颜色 5 3 2 4 2 3 2" xfId="10075"/>
    <cellStyle name="40% - 强调文字颜色 5 2 2 3 2 3 4" xfId="10076"/>
    <cellStyle name="40% - 强调文字颜色 5 3 2 4 2 3 2 2" xfId="10077"/>
    <cellStyle name="60% - 强调文字颜色 6 3 3 2 2 2 3" xfId="10078"/>
    <cellStyle name="40% - 强调文字颜色 5 2 2 3 2 3 4 2" xfId="10079"/>
    <cellStyle name="40% - 强调文字颜色 6 2 3 3 2 2" xfId="10080"/>
    <cellStyle name="40% - 强调文字颜色 5 2 2 3 2 4" xfId="10081"/>
    <cellStyle name="好 3 3 3 3 2 2" xfId="10082"/>
    <cellStyle name="40% - 强调文字颜色 6 2 3 3 2 2 2" xfId="10083"/>
    <cellStyle name="强调文字颜色 6 2 7 3" xfId="10084"/>
    <cellStyle name="40% - 强调文字颜色 5 2 2 3 2 4 2" xfId="10085"/>
    <cellStyle name="40% - 强调文字颜色 6 2 3 3 2 2 2 2 2" xfId="10086"/>
    <cellStyle name="标题 4 2 4 6" xfId="10087"/>
    <cellStyle name="40% - 强调文字颜色 5 2 2 3 2 4 2 2 2" xfId="10088"/>
    <cellStyle name="40% - 强调文字颜色 6 2 3 3 2 2 3" xfId="10089"/>
    <cellStyle name="40% - 强调文字颜色 5 2 2 3 2 4 3" xfId="10090"/>
    <cellStyle name="40% - 强调文字颜色 6 2 3 3 2 2 3 2" xfId="10091"/>
    <cellStyle name="40% - 强调文字颜色 5 2 2 3 2 4 3 2" xfId="10092"/>
    <cellStyle name="强调文字颜色 6 2 2 5 2" xfId="10093"/>
    <cellStyle name="40% - 强调文字颜色 6 2 3 3 2 3" xfId="10094"/>
    <cellStyle name="40% - 强调文字颜色 5 2 2 3 2 5" xfId="10095"/>
    <cellStyle name="强调文字颜色 6 2 2 5 2 2" xfId="10096"/>
    <cellStyle name="40% - 强调文字颜色 6 2 3 3 2 3 2" xfId="10097"/>
    <cellStyle name="40% - 强调文字颜色 5 2 2 3 2 5 2" xfId="10098"/>
    <cellStyle name="强调文字颜色 6 2 2 5 2 2 2" xfId="10099"/>
    <cellStyle name="40% - 强调文字颜色 6 2 3 3 2 3 2 2" xfId="10100"/>
    <cellStyle name="40% - 强调文字颜色 5 2 2 3 2 5 2 2" xfId="10101"/>
    <cellStyle name="千位分隔 2 2 2 3 3" xfId="10102"/>
    <cellStyle name="强调文字颜色 6 2 2 5 3" xfId="10103"/>
    <cellStyle name="40% - 强调文字颜色 6 2 3 3 2 4" xfId="10104"/>
    <cellStyle name="40% - 强调文字颜色 5 2 2 3 2 6" xfId="10105"/>
    <cellStyle name="强调文字颜色 6 2 2 5 3 2" xfId="10106"/>
    <cellStyle name="40% - 强调文字颜色 6 2 3 3 2 4 2" xfId="10107"/>
    <cellStyle name="40% - 强调文字颜色 5 2 2 3 2 6 2" xfId="10108"/>
    <cellStyle name="差_3.空间地产（西安）天琴湾配饰报价清单 3 2 2 4" xfId="10109"/>
    <cellStyle name="40% - 强调文字颜色 5 2 2 3 3" xfId="10110"/>
    <cellStyle name="注释 2 2 4 8" xfId="10111"/>
    <cellStyle name="输出 2 3 2 2 3 3 2" xfId="10112"/>
    <cellStyle name="40% - 强调文字颜色 5 2 2 3 3 2" xfId="10113"/>
    <cellStyle name="40% - 强调文字颜色 5 2 2 3 3 2 2" xfId="10114"/>
    <cellStyle name="标题 4 2 5 3 2 3" xfId="10115"/>
    <cellStyle name="40% - 强调文字颜色 5 2 2 3 3 2 2 2" xfId="10116"/>
    <cellStyle name="千位分隔 2 5 2 2 3 4" xfId="10117"/>
    <cellStyle name="标题 4 2 5 3 2 3 2" xfId="10118"/>
    <cellStyle name="40% - 强调文字颜色 5 2 2 3 3 2 2 2 2" xfId="10119"/>
    <cellStyle name="40% - 强调文字颜色 5 2 2 3 3 2 3" xfId="10120"/>
    <cellStyle name="40% - 强调文字颜色 5 2 2 3 3 2 3 2" xfId="10121"/>
    <cellStyle name="40% - 强调文字颜色 5 3 2 4 3 2 2" xfId="10122"/>
    <cellStyle name="强调文字颜色 3 3 2 3 2 2 2 2" xfId="10123"/>
    <cellStyle name="40% - 强调文字颜色 5 2 2 3 3 2 4" xfId="10124"/>
    <cellStyle name="强调文字颜色 3 2 2 2 2 2 4 2" xfId="10125"/>
    <cellStyle name="40% - 强调文字颜色 5 3 2 4 3 2 2 2" xfId="10126"/>
    <cellStyle name="40% - 强调文字颜色 5 2 2 3 3 2 4 2" xfId="10127"/>
    <cellStyle name="40% - 强调文字颜色 5 2 2 3 3 3" xfId="10128"/>
    <cellStyle name="40% - 强调文字颜色 5 2 2 3 3 3 2" xfId="10129"/>
    <cellStyle name="40% - 强调文字颜色 5 2 2 3 3 3 2 2" xfId="10130"/>
    <cellStyle name="40% - 强调文字颜色 6 2 3 3 3 2" xfId="10131"/>
    <cellStyle name="40% - 强调文字颜色 5 2 2 3 3 4" xfId="10132"/>
    <cellStyle name="标题 5" xfId="10133"/>
    <cellStyle name="40% - 强调文字颜色 6 2 3 3 3 2 2" xfId="10134"/>
    <cellStyle name="40% - 强调文字颜色 5 2 2 3 3 4 2" xfId="10135"/>
    <cellStyle name="标题 5 2" xfId="10136"/>
    <cellStyle name="40% - 强调文字颜色 6 2 3 3 3 2 2 2" xfId="10137"/>
    <cellStyle name="40% - 强调文字颜色 6 2 2 3 2 2 2 4" xfId="10138"/>
    <cellStyle name="40% - 强调文字颜色 5 2 2 3 3 4 2 2" xfId="10139"/>
    <cellStyle name="差 2 5 2 2 2 2 2" xfId="10140"/>
    <cellStyle name="强调文字颜色 6 2 2 6 2" xfId="10141"/>
    <cellStyle name="40% - 强调文字颜色 6 2 3 3 3 3" xfId="10142"/>
    <cellStyle name="40% - 强调文字颜色 5 2 2 3 3 5" xfId="10143"/>
    <cellStyle name="强调文字颜色 6 2 2 6 2 2" xfId="10144"/>
    <cellStyle name="40% - 强调文字颜色 6 2 3 3 3 3 2" xfId="10145"/>
    <cellStyle name="40% - 强调文字颜色 5 2 2 3 3 5 2" xfId="10146"/>
    <cellStyle name="40% - 强调文字颜色 5 2 2 3 4" xfId="10147"/>
    <cellStyle name="注释 2 2 4 9" xfId="10148"/>
    <cellStyle name="40% - 强调文字颜色 5 2 2 3 4 2" xfId="10149"/>
    <cellStyle name="40% - 强调文字颜色 5 2 2 3 4 2 2" xfId="10150"/>
    <cellStyle name="40% - 强调文字颜色 5 2 2 3 4 3" xfId="10151"/>
    <cellStyle name="40% - 强调文字颜色 5 2 2 3 4 3 2" xfId="10152"/>
    <cellStyle name="40% - 强调文字颜色 6 2 3 3 4 2" xfId="10153"/>
    <cellStyle name="40% - 强调文字颜色 5 2 2 3 4 4" xfId="10154"/>
    <cellStyle name="40% - 强调文字颜色 6 2 3 3 4 2 2" xfId="10155"/>
    <cellStyle name="强调文字颜色 6 4 7 3" xfId="10156"/>
    <cellStyle name="40% - 强调文字颜色 5 2 2 3 4 4 2" xfId="10157"/>
    <cellStyle name="40% - 强调文字颜色 5 2 2 3 5" xfId="10158"/>
    <cellStyle name="好_3.空间地产（西安）天琴湾配饰报价清单 4 2 2 3 2 2" xfId="10159"/>
    <cellStyle name="40% - 强调文字颜色 5 2 2 3 5 2" xfId="10160"/>
    <cellStyle name="好_3.空间地产（西安）天琴湾配饰报价清单 4 2 2 3 2 2 2" xfId="10161"/>
    <cellStyle name="40% - 强调文字颜色 5 2 2 3 5 2 2" xfId="10162"/>
    <cellStyle name="40% - 强调文字颜色 5 2 2 3 5 2 2 2" xfId="10163"/>
    <cellStyle name="40% - 强调文字颜色 5 2 2 3 5 3" xfId="10164"/>
    <cellStyle name="40% - 强调文字颜色 5 2 2 3 5 3 2" xfId="10165"/>
    <cellStyle name="60% - 强调文字颜色 2 4 6 2 2" xfId="10166"/>
    <cellStyle name="40% - 强调文字颜色 5 2 2 3 6" xfId="10167"/>
    <cellStyle name="计算 4 10" xfId="10168"/>
    <cellStyle name="60% - 强调文字颜色 2 4 6 2 2 2" xfId="10169"/>
    <cellStyle name="40% - 强调文字颜色 5 2 2 3 6 2" xfId="10170"/>
    <cellStyle name="计算 4 10 2" xfId="10171"/>
    <cellStyle name="60% - 强调文字颜色 2 4 6 2 2 2 2" xfId="10172"/>
    <cellStyle name="40% - 强调文字颜色 5 2 2 3 6 2 2" xfId="10173"/>
    <cellStyle name="60% - 强调文字颜色 2 4 6 2 3" xfId="10174"/>
    <cellStyle name="40% - 强调文字颜色 5 2 2 3 7" xfId="10175"/>
    <cellStyle name="链接单元格 3 5 3 2 2" xfId="10176"/>
    <cellStyle name="60% - 强调文字颜色 2 4 6 2 3 2" xfId="10177"/>
    <cellStyle name="40% - 强调文字颜色 5 2 2 3 7 2" xfId="10178"/>
    <cellStyle name="40% - 强调文字颜色 5 2 2 4" xfId="10179"/>
    <cellStyle name="40% - 强调文字颜色 5 2 2 4 2 2" xfId="10180"/>
    <cellStyle name="标题 6 4 2 3 2" xfId="10181"/>
    <cellStyle name="40% - 强调文字颜色 5 2 2 4 2 2 2 2 2" xfId="10182"/>
    <cellStyle name="40% - 强调文字颜色 5 2 2 4 2 2 3 2" xfId="10183"/>
    <cellStyle name="40% - 强调文字颜色 5 2 2 4 2 2 3 2 2" xfId="10184"/>
    <cellStyle name="40% - 强调文字颜色 5 3 2 5 2 2 2" xfId="10185"/>
    <cellStyle name="标题 7 4 3 3 2 2" xfId="10186"/>
    <cellStyle name="40% - 强调文字颜色 5 2 2 4 2 2 4" xfId="10187"/>
    <cellStyle name="40% - 强调文字颜色 5 2 2 4 2 3" xfId="10188"/>
    <cellStyle name="40% - 强调文字颜色 5 2 2 4 2 3 2 2" xfId="10189"/>
    <cellStyle name="60% - 强调文字颜色 5 3 3 2 2 2 3" xfId="10190"/>
    <cellStyle name="40% - 强调文字颜色 5 2 2 4 2 3 2 2 2" xfId="10191"/>
    <cellStyle name="60% - 强调文字颜色 5 3 3 2 2 2 3 2" xfId="10192"/>
    <cellStyle name="40% - 强调文字颜色 6 2 3 4 2 2" xfId="10193"/>
    <cellStyle name="强调文字颜色 1 2 5 3 2 2 2" xfId="10194"/>
    <cellStyle name="40% - 强调文字颜色 5 2 2 4 2 4" xfId="10195"/>
    <cellStyle name="40% - 强调文字颜色 6 2 3 4 2 2 2" xfId="10196"/>
    <cellStyle name="强调文字颜色 1 2 5 3 2 2 2 2" xfId="10197"/>
    <cellStyle name="40% - 强调文字颜色 5 2 2 4 2 4 2" xfId="10198"/>
    <cellStyle name="强调文字颜色 6 2 3 5 2" xfId="10199"/>
    <cellStyle name="40% - 强调文字颜色 6 2 3 4 2 3" xfId="10200"/>
    <cellStyle name="40% - 强调文字颜色 5 2 2 4 2 5" xfId="10201"/>
    <cellStyle name="强调文字颜色 6 2 3 5 2 2" xfId="10202"/>
    <cellStyle name="40% - 强调文字颜色 6 2 3 4 2 3 2" xfId="10203"/>
    <cellStyle name="40% - 强调文字颜色 5 2 2 4 2 5 2" xfId="10204"/>
    <cellStyle name="注释 2 10" xfId="10205"/>
    <cellStyle name="40% - 强调文字颜色 5 2 2 4 3" xfId="10206"/>
    <cellStyle name="标题 6 4 2 4" xfId="10207"/>
    <cellStyle name="链接单元格 3 2 2 4 2 2" xfId="10208"/>
    <cellStyle name="60% - 强调文字颜色 2 4 6 3 2" xfId="10209"/>
    <cellStyle name="40% - 强调文字颜色 5 2 2 4 6" xfId="10210"/>
    <cellStyle name="40% - 强调文字颜色 6 2 5 4 3 2" xfId="10211"/>
    <cellStyle name="40% - 强调文字颜色 5 2 2 5" xfId="10212"/>
    <cellStyle name="40% - 强调文字颜色 5 2 2 5 2" xfId="10213"/>
    <cellStyle name="标题 6 4 3 3" xfId="10214"/>
    <cellStyle name="注释 4 4 2 2 2 3" xfId="10215"/>
    <cellStyle name="标题 6 4 3 3 2" xfId="10216"/>
    <cellStyle name="检查单元格 2 2 5 3" xfId="10217"/>
    <cellStyle name="40% - 强调文字颜色 5 2 2 5 2 2" xfId="10218"/>
    <cellStyle name="检查单元格 2 2 5 3 2 2" xfId="10219"/>
    <cellStyle name="40% - 强调文字颜色 5 2 2 5 2 2 2 2" xfId="10220"/>
    <cellStyle name="检查单元格 2 2 5 4" xfId="10221"/>
    <cellStyle name="40% - 强调文字颜色 5 2 2 5 2 3" xfId="10222"/>
    <cellStyle name="40% - 强调文字颜色 5 2 2 5 2 3 2 2" xfId="10223"/>
    <cellStyle name="输入 3 3" xfId="10224"/>
    <cellStyle name="40% - 强调文字颜色 6 2 3 5 2 2" xfId="10225"/>
    <cellStyle name="强调文字颜色 1 2 5 3 3 2 2" xfId="10226"/>
    <cellStyle name="60% - 强调文字颜色 5 2 2 7 2" xfId="10227"/>
    <cellStyle name="40% - 强调文字颜色 5 2 2 5 2 4" xfId="10228"/>
    <cellStyle name="60% - 强调文字颜色 5 2 2 7 2 2" xfId="10229"/>
    <cellStyle name="标题 1 4 3 6" xfId="10230"/>
    <cellStyle name="40% - 强调文字颜色 6 2 3 5 2 2 2" xfId="10231"/>
    <cellStyle name="40% - 强调文字颜色 5 2 2 5 2 4 2" xfId="10232"/>
    <cellStyle name="40% - 强调文字颜色 5 2 2 5 3" xfId="10233"/>
    <cellStyle name="标题 6 4 3 4" xfId="10234"/>
    <cellStyle name="输出 2 6 2 2" xfId="10235"/>
    <cellStyle name="40% - 强调文字颜色 5 2 2 5 4" xfId="10236"/>
    <cellStyle name="输出 2 6 2 3" xfId="10237"/>
    <cellStyle name="40% - 强调文字颜色 5 2 2 5 5" xfId="10238"/>
    <cellStyle name="输出 2 6 2 4" xfId="10239"/>
    <cellStyle name="60% - 强调文字颜色 2 4 6 4 2" xfId="10240"/>
    <cellStyle name="40% - 强调文字颜色 5 2 2 5 6" xfId="10241"/>
    <cellStyle name="强调文字颜色 6 4 3 6 2" xfId="10242"/>
    <cellStyle name="40% - 强调文字颜色 5 2 2 6" xfId="10243"/>
    <cellStyle name="40% - 强调文字颜色 5 2 2 6 2" xfId="10244"/>
    <cellStyle name="标题 6 4 4 3" xfId="10245"/>
    <cellStyle name="40% - 强调文字颜色 5 2 2 6 2 2" xfId="10246"/>
    <cellStyle name="标题 6 4 4 3 2" xfId="10247"/>
    <cellStyle name="标题 7 3 2 2 2 2 2" xfId="10248"/>
    <cellStyle name="40% - 强调文字颜色 5 2 2 6 2 3" xfId="10249"/>
    <cellStyle name="警告文本 2 3 2 2 2 3 2" xfId="10250"/>
    <cellStyle name="标题 7 3 2 2 2 2 2 2" xfId="10251"/>
    <cellStyle name="40% - 强调文字颜色 5 2 2 6 2 3 2" xfId="10252"/>
    <cellStyle name="40% - 强调文字颜色 5 2 2 6 2 3 2 2" xfId="10253"/>
    <cellStyle name="40% - 强调文字颜色 6 2 3 6 2 2" xfId="10254"/>
    <cellStyle name="40% - 强调文字颜色 5 2 2 6 2 4" xfId="10255"/>
    <cellStyle name="标题 2 4 3 6" xfId="10256"/>
    <cellStyle name="40% - 强调文字颜色 6 2 3 6 2 2 2" xfId="10257"/>
    <cellStyle name="40% - 强调文字颜色 5 2 2 6 2 4 2" xfId="10258"/>
    <cellStyle name="40% - 强调文字颜色 5 2 2 6 3" xfId="10259"/>
    <cellStyle name="输出 2 6 3 2" xfId="10260"/>
    <cellStyle name="40% - 强调文字颜色 5 2 2 6 4" xfId="10261"/>
    <cellStyle name="输出 2 6 3 3" xfId="10262"/>
    <cellStyle name="40% - 强调文字颜色 5 2 2 6 5" xfId="10263"/>
    <cellStyle name="40% - 强调文字颜色 5 2 2 7" xfId="10264"/>
    <cellStyle name="40% - 强调文字颜色 5 2 2 7 2" xfId="10265"/>
    <cellStyle name="40% - 强调文字颜色 5 2 2 7 2 2" xfId="10266"/>
    <cellStyle name="40% - 强调文字颜色 5 2 2 7 2 2 2" xfId="10267"/>
    <cellStyle name="40% - 强调文字颜色 5 2 2 7 3" xfId="10268"/>
    <cellStyle name="40% - 强调文字颜色 5 2 2 7 3 2" xfId="10269"/>
    <cellStyle name="好_3.空间地产（西安）天琴湾配饰报价清单 2 3" xfId="10270"/>
    <cellStyle name="40% - 强调文字颜色 5 2 2 7 3 2 2" xfId="10271"/>
    <cellStyle name="60% - 强调文字颜色 3 3 2 2 2 2 2 2" xfId="10272"/>
    <cellStyle name="40% - 强调文字颜色 5 2 2 7 4" xfId="10273"/>
    <cellStyle name="60% - 强调文字颜色 3 3 2 2 2 2 2 2 2" xfId="10274"/>
    <cellStyle name="40% - 强调文字颜色 5 2 2 7 4 2" xfId="10275"/>
    <cellStyle name="40% - 强调文字颜色 5 2 2 8" xfId="10276"/>
    <cellStyle name="40% - 强调文字颜色 5 2 2 8 2" xfId="10277"/>
    <cellStyle name="40% - 强调文字颜色 5 2 2 8 3" xfId="10278"/>
    <cellStyle name="汇总 2 2 4 3 2 2" xfId="10279"/>
    <cellStyle name="40% - 强调文字颜色 5 2 2 9" xfId="10280"/>
    <cellStyle name="汇总 2 2 4 3 2 2 2" xfId="10281"/>
    <cellStyle name="40% - 强调文字颜色 5 2 2 9 2" xfId="10282"/>
    <cellStyle name="汇总 4 4 5 2" xfId="10283"/>
    <cellStyle name="适中 2 2 2 4 2 2" xfId="10284"/>
    <cellStyle name="40% - 强调文字颜色 5 2 3" xfId="10285"/>
    <cellStyle name="适中 2 2 2 4 2 2 2" xfId="10286"/>
    <cellStyle name="40% - 强调文字颜色 5 2 3 2" xfId="10287"/>
    <cellStyle name="40% - 强调文字颜色 5 2 3 2 2" xfId="10288"/>
    <cellStyle name="注释 4 2 3 3 3" xfId="10289"/>
    <cellStyle name="注释 2 3 3 7" xfId="10290"/>
    <cellStyle name="40% - 强调文字颜色 5 2 3 2 2 2 2 2" xfId="10291"/>
    <cellStyle name="标题 4 3 4 2 2 3 2" xfId="10292"/>
    <cellStyle name="40% - 强调文字颜色 5 2 3 2 2 2 2 2 2" xfId="10293"/>
    <cellStyle name="计算 3 2 3 2 2 3" xfId="10294"/>
    <cellStyle name="40% - 强调文字颜色 5 2 3 2 2 2 2 2 2 2" xfId="10295"/>
    <cellStyle name="40% - 强调文字颜色 5 2 3 2 2 2 2 3" xfId="10296"/>
    <cellStyle name="40% - 强调文字颜色 5 2 3 2 2 2 2 3 2" xfId="10297"/>
    <cellStyle name="40% - 强调文字颜色 5 2 3 2 2 2 2 3 2 2" xfId="10298"/>
    <cellStyle name="40% - 强调文字颜色 5 2 4 2 3 2 2 2" xfId="10299"/>
    <cellStyle name="标题 4 4 4 3 2 3 2" xfId="10300"/>
    <cellStyle name="40% - 强调文字颜色 5 2 3 2 2 2 2 4" xfId="10301"/>
    <cellStyle name="40% - 强调文字颜色 5 2 4 2 3 2 2 2 2" xfId="10302"/>
    <cellStyle name="标题 2 2 5 2 2 3" xfId="10303"/>
    <cellStyle name="40% - 强调文字颜色 5 2 3 2 2 2 2 4 2" xfId="10304"/>
    <cellStyle name="40% - 强调文字颜色 5 2 3 2 2 2 3 2" xfId="10305"/>
    <cellStyle name="差_2.空间地产（西安）天琴湾销售会所灯饰清单 2 2 2 2 2 3 2 2" xfId="10306"/>
    <cellStyle name="40% - 强调文字颜色 5 2 3 2 2 2 3 2 2" xfId="10307"/>
    <cellStyle name="40% - 强调文字颜色 5 2 3 2 2 2 4 2 2" xfId="10308"/>
    <cellStyle name="40% - 强调文字颜色 5 2 3 2 2 3 2 2" xfId="10309"/>
    <cellStyle name="40% - 强调文字颜色 5 2 3 2 2 3 2 2 2" xfId="10310"/>
    <cellStyle name="40% - 强调文字颜色 5 2 3 2 2 3 3" xfId="10311"/>
    <cellStyle name="差_2.空间地产（西安）天琴湾销售会所灯饰清单 2 2 2 2 2 4 2" xfId="10312"/>
    <cellStyle name="40% - 强调文字颜色 5 2 3 2 2 3 3 2" xfId="10313"/>
    <cellStyle name="千位分隔 2 2 2 2 2 2 2 2 3" xfId="10314"/>
    <cellStyle name="常规 5 2 2 4" xfId="10315"/>
    <cellStyle name="40% - 强调文字颜色 5 2 3 2 2 3 3 2 2" xfId="10316"/>
    <cellStyle name="40% - 强调文字颜色 5 3 3 3 2 3 2 2" xfId="10317"/>
    <cellStyle name="60% - 强调文字颜色 6 4 2 2 2 2 3" xfId="10318"/>
    <cellStyle name="40% - 强调文字颜色 5 2 3 2 2 3 4 2" xfId="10319"/>
    <cellStyle name="常规 5 2 3 4" xfId="10320"/>
    <cellStyle name="40% - 强调文字颜色 6 2 4 2 2 2 2" xfId="10321"/>
    <cellStyle name="40% - 强调文字颜色 5 2 3 2 2 4 2" xfId="10322"/>
    <cellStyle name="40% - 强调文字颜色 6 2 4 2 2 2 2 2" xfId="10323"/>
    <cellStyle name="40% - 强调文字颜色 5 2 3 2 2 4 2 2" xfId="10324"/>
    <cellStyle name="40% - 强调文字颜色 6 2 4 2 2 2 2 2 2" xfId="10325"/>
    <cellStyle name="40% - 强调文字颜色 5 2 3 2 2 4 2 2 2" xfId="10326"/>
    <cellStyle name="40% - 强调文字颜色 6 2 4 2 2 2 3" xfId="10327"/>
    <cellStyle name="40% - 强调文字颜色 5 2 3 2 2 4 3" xfId="10328"/>
    <cellStyle name="差_3.空间地产（西安）天琴湾配饰报价清单 2 2 4 3 3 2 2" xfId="10329"/>
    <cellStyle name="40% - 强调文字颜色 6 2 4 2 2 2 3 2" xfId="10330"/>
    <cellStyle name="40% - 强调文字颜色 5 2 3 2 2 4 3 2" xfId="10331"/>
    <cellStyle name="常规 5 3 2 4" xfId="10332"/>
    <cellStyle name="40% - 强调文字颜色 6 2 4 2 2 3" xfId="10333"/>
    <cellStyle name="40% - 强调文字颜色 5 2 3 2 2 5" xfId="10334"/>
    <cellStyle name="输出 4 10" xfId="10335"/>
    <cellStyle name="40% - 强调文字颜色 6 2 4 2 2 3 2" xfId="10336"/>
    <cellStyle name="40% - 强调文字颜色 5 2 3 2 2 5 2" xfId="10337"/>
    <cellStyle name="输出 4 10 2" xfId="10338"/>
    <cellStyle name="40% - 强调文字颜色 6 2 4 2 2 3 2 2" xfId="10339"/>
    <cellStyle name="40% - 强调文字颜色 5 2 3 2 2 5 2 2" xfId="10340"/>
    <cellStyle name="40% - 强调文字颜色 6 2 4 2 2 4" xfId="10341"/>
    <cellStyle name="40% - 强调文字颜色 5 2 3 2 2 6" xfId="10342"/>
    <cellStyle name="40% - 强调文字颜色 6 2 4 2 2 4 2" xfId="10343"/>
    <cellStyle name="好_2.空间地产（西安）天琴湾销售会所灯饰清单 6 2 3" xfId="10344"/>
    <cellStyle name="40% - 强调文字颜色 5 2 3 2 2 6 2" xfId="10345"/>
    <cellStyle name="40% - 强调文字颜色 5 2 3 2 3" xfId="10346"/>
    <cellStyle name="40% - 强调文字颜色 5 2 3 2 3 2 3" xfId="10347"/>
    <cellStyle name="差_2.空间地产（西安）天琴湾销售会所灯饰清单 2 2 2 2 3 3 2" xfId="10348"/>
    <cellStyle name="差_3.空间地产（西安）天琴湾配饰报价清单 7 2 3" xfId="10349"/>
    <cellStyle name="40% - 强调文字颜色 5 2 3 2 3 2 4 2" xfId="10350"/>
    <cellStyle name="40% - 强调文字颜色 5 2 3 2 3 3 2" xfId="10351"/>
    <cellStyle name="40% - 强调文字颜色 6 2 4 2 3 2" xfId="10352"/>
    <cellStyle name="40% - 强调文字颜色 5 2 3 2 3 4" xfId="10353"/>
    <cellStyle name="40% - 强调文字颜色 6 2 4 2 3 2 2" xfId="10354"/>
    <cellStyle name="40% - 强调文字颜色 5 2 3 2 3 4 2" xfId="10355"/>
    <cellStyle name="40% - 强调文字颜色 6 2 4 2 3 2 2 2" xfId="10356"/>
    <cellStyle name="40% - 强调文字颜色 6 2 3 2 2 2 2 4" xfId="10357"/>
    <cellStyle name="40% - 强调文字颜色 5 2 3 2 3 4 2 2" xfId="10358"/>
    <cellStyle name="40% - 强调文字颜色 6 2 4 2 3 3" xfId="10359"/>
    <cellStyle name="40% - 强调文字颜色 5 2 3 2 3 5" xfId="10360"/>
    <cellStyle name="40% - 强调文字颜色 6 2 4 2 3 3 2" xfId="10361"/>
    <cellStyle name="40% - 强调文字颜色 5 2 3 2 3 5 2" xfId="10362"/>
    <cellStyle name="40% - 强调文字颜色 5 2 3 2 4" xfId="10363"/>
    <cellStyle name="40% - 强调文字颜色 5 2 3 2 4 3 2" xfId="10364"/>
    <cellStyle name="标题 2 4 5 2 3 2 2" xfId="10365"/>
    <cellStyle name="40% - 强调文字颜色 6 2 4 2 4 2" xfId="10366"/>
    <cellStyle name="40% - 强调文字颜色 5 2 3 2 4 4" xfId="10367"/>
    <cellStyle name="40% - 强调文字颜色 6 2 4 2 4 2 2" xfId="10368"/>
    <cellStyle name="40% - 强调文字颜色 5 2 3 2 4 4 2" xfId="10369"/>
    <cellStyle name="标题 1 2 2 2 4 2" xfId="10370"/>
    <cellStyle name="40% - 强调文字颜色 5 2 3 2 5 2 2" xfId="10371"/>
    <cellStyle name="标题 1 2 2 2 5" xfId="10372"/>
    <cellStyle name="40% - 强调文字颜色 5 2 3 2 5 3" xfId="10373"/>
    <cellStyle name="标题 1 2 2 2 5 2" xfId="10374"/>
    <cellStyle name="40% - 强调文字颜色 5 2 3 2 5 3 2" xfId="10375"/>
    <cellStyle name="标题 1 2 2 3 4" xfId="10376"/>
    <cellStyle name="40% - 强调文字颜色 5 2 3 2 6 2" xfId="10377"/>
    <cellStyle name="标题 1 2 2 3 4 2" xfId="10378"/>
    <cellStyle name="40% - 强调文字颜色 5 2 3 2 6 2 2" xfId="10379"/>
    <cellStyle name="40% - 强调文字颜色 5 2 3 2 7" xfId="10380"/>
    <cellStyle name="标题 1 2 2 4 4" xfId="10381"/>
    <cellStyle name="40% - 强调文字颜色 5 2 3 2 7 2" xfId="10382"/>
    <cellStyle name="40% - 强调文字颜色 5 2 4 4 4 2" xfId="10383"/>
    <cellStyle name="输出 4 2 2 2 5" xfId="10384"/>
    <cellStyle name="好 2 3 3 3" xfId="10385"/>
    <cellStyle name="40% - 强调文字颜色 5 2 3 3" xfId="10386"/>
    <cellStyle name="40% - 强调文字颜色 5 2 3 3 2 2 2 2" xfId="10387"/>
    <cellStyle name="40% - 强调文字颜色 5 2 3 3 2 2 2 2 2" xfId="10388"/>
    <cellStyle name="40% - 强调文字颜色 5 2 3 3 2 2 3" xfId="10389"/>
    <cellStyle name="差_2.空间地产（西安）天琴湾销售会所灯饰清单 2 2 2 3 2 3 2" xfId="10390"/>
    <cellStyle name="40% - 强调文字颜色 5 2 3 3 2 2 3 2" xfId="10391"/>
    <cellStyle name="40% - 强调文字颜色 5 2 3 3 2 2 3 2 2" xfId="10392"/>
    <cellStyle name="40% - 强调文字颜色 5 2 3 3 2 2 4 2" xfId="10393"/>
    <cellStyle name="40% - 强调文字颜色 5 2 3 3 2 3 2" xfId="10394"/>
    <cellStyle name="40% - 强调文字颜色 5 2 3 3 2 3 2 2" xfId="10395"/>
    <cellStyle name="60% - 强调文字颜色 5 4 2 2 2 2 3" xfId="10396"/>
    <cellStyle name="40% - 强调文字颜色 6 2 4 3 2 2" xfId="10397"/>
    <cellStyle name="40% - 强调文字颜色 5 2 3 3 2 4" xfId="10398"/>
    <cellStyle name="40% - 强调文字颜色 6 2 4 3 2 2 2" xfId="10399"/>
    <cellStyle name="40% - 强调文字颜色 5 2 3 3 2 4 2" xfId="10400"/>
    <cellStyle name="强调文字颜色 6 3 2 5 2" xfId="10401"/>
    <cellStyle name="40% - 强调文字颜色 6 2 4 3 2 3" xfId="10402"/>
    <cellStyle name="40% - 强调文字颜色 5 2 3 3 2 5" xfId="10403"/>
    <cellStyle name="强调文字颜色 6 3 2 5 2 2" xfId="10404"/>
    <cellStyle name="40% - 强调文字颜色 6 2 4 3 2 3 2" xfId="10405"/>
    <cellStyle name="40% - 强调文字颜色 5 2 3 3 2 5 2" xfId="10406"/>
    <cellStyle name="40% - 强调文字颜色 5 2 3 3 3" xfId="10407"/>
    <cellStyle name="40% - 强调文字颜色 5 2 3 3 3 2 2" xfId="10408"/>
    <cellStyle name="40% - 强调文字颜色 5 2 3 3 3 3" xfId="10409"/>
    <cellStyle name="差 2 4 2 2 2 2 2" xfId="10410"/>
    <cellStyle name="40% - 强调文字颜色 5 2 3 3 3 3 2" xfId="10411"/>
    <cellStyle name="差 2 4 2 2 2 2 2 2" xfId="10412"/>
    <cellStyle name="40% - 强调文字颜色 5 2 3 3 3 3 2 2" xfId="10413"/>
    <cellStyle name="40% - 强调文字颜色 6 2 4 3 3 2" xfId="10414"/>
    <cellStyle name="40% - 强调文字颜色 5 2 3 3 3 4" xfId="10415"/>
    <cellStyle name="40% - 强调文字颜色 6 2 4 3 3 2 2" xfId="10416"/>
    <cellStyle name="40% - 强调文字颜色 5 2 3 3 3 4 2" xfId="10417"/>
    <cellStyle name="40% - 强调文字颜色 5 2 3 3 4" xfId="10418"/>
    <cellStyle name="40% - 强调文字颜色 5 2 3 3 4 2" xfId="10419"/>
    <cellStyle name="40% - 强调文字颜色 5 2 3 3 4 2 2" xfId="10420"/>
    <cellStyle name="40% - 强调文字颜色 5 2 3 3 4 3" xfId="10421"/>
    <cellStyle name="差 2 4 2 2 2 3 2" xfId="10422"/>
    <cellStyle name="40% - 强调文字颜色 5 2 3 3 4 3 2" xfId="10423"/>
    <cellStyle name="40% - 强调文字颜色 5 2 3 3 5" xfId="10424"/>
    <cellStyle name="好_3.空间地产（西安）天琴湾配饰报价清单 4 2 2 4 2 2" xfId="10425"/>
    <cellStyle name="标题 1 2 3 2 4" xfId="10426"/>
    <cellStyle name="40% - 强调文字颜色 5 2 3 3 5 2" xfId="10427"/>
    <cellStyle name="标题 1 2 3 2 4 2" xfId="10428"/>
    <cellStyle name="40% - 强调文字颜色 5 2 3 3 5 2 2" xfId="10429"/>
    <cellStyle name="60% - 强调文字颜色 2 4 7 2 2" xfId="10430"/>
    <cellStyle name="40% - 强调文字颜色 5 2 3 3 6" xfId="10431"/>
    <cellStyle name="标题 1 2 3 3 4" xfId="10432"/>
    <cellStyle name="40% - 强调文字颜色 5 2 3 3 6 2" xfId="10433"/>
    <cellStyle name="60% - 强调文字颜色 2 4 7 2 2 2" xfId="10434"/>
    <cellStyle name="40% - 强调文字颜色 5 2 3 4" xfId="10435"/>
    <cellStyle name="40% - 强调文字颜色 5 2 3 4 2" xfId="10436"/>
    <cellStyle name="标题 6 5 2 3" xfId="10437"/>
    <cellStyle name="40% - 强调文字颜色 5 2 3 4 2 3" xfId="10438"/>
    <cellStyle name="40% - 强调文字颜色 5 2 3 4 2 3 2 2" xfId="10439"/>
    <cellStyle name="60% - 强调文字颜色 5 4 3 2 2 2 3" xfId="10440"/>
    <cellStyle name="40% - 强调文字颜色 6 2 4 4 2 2" xfId="10441"/>
    <cellStyle name="强调文字颜色 1 2 5 4 2 2 2" xfId="10442"/>
    <cellStyle name="40% - 强调文字颜色 5 2 3 4 2 4" xfId="10443"/>
    <cellStyle name="40% - 强调文字颜色 6 2 4 4 2 2 2" xfId="10444"/>
    <cellStyle name="40% - 强调文字颜色 5 2 3 4 2 4 2" xfId="10445"/>
    <cellStyle name="40% - 强调文字颜色 5 2 3 4 3" xfId="10446"/>
    <cellStyle name="40% - 强调文字颜色 5 2 3 4 4" xfId="10447"/>
    <cellStyle name="40% - 强调文字颜色 5 2 3 4 5" xfId="10448"/>
    <cellStyle name="60% - 强调文字颜色 2 4 7 3 2" xfId="10449"/>
    <cellStyle name="40% - 强调文字颜色 5 2 3 4 6" xfId="10450"/>
    <cellStyle name="40% - 强调文字颜色 5 2 3 5" xfId="10451"/>
    <cellStyle name="40% - 强调文字颜色 5 2 3 5 2" xfId="10452"/>
    <cellStyle name="40% - 强调文字颜色 5 2 3 5 2 2" xfId="10453"/>
    <cellStyle name="40% - 强调文字颜色 5 2 3 5 2 2 2 2" xfId="10454"/>
    <cellStyle name="40% - 强调文字颜色 5 2 3 5 2 3" xfId="10455"/>
    <cellStyle name="40% - 强调文字颜色 5 2 3 5 2 3 2 2" xfId="10456"/>
    <cellStyle name="40% - 强调文字颜色 6 2 4 5 2 2" xfId="10457"/>
    <cellStyle name="40% - 强调文字颜色 5 2 3 5 2 4" xfId="10458"/>
    <cellStyle name="40% - 强调文字颜色 6 2 4 5 2 2 2" xfId="10459"/>
    <cellStyle name="40% - 强调文字颜色 5 2 3 5 2 4 2" xfId="10460"/>
    <cellStyle name="40% - 强调文字颜色 5 2 3 5 3" xfId="10461"/>
    <cellStyle name="输出 2 7 2 2" xfId="10462"/>
    <cellStyle name="40% - 强调文字颜色 5 2 3 5 4" xfId="10463"/>
    <cellStyle name="输出 2 7 2 3" xfId="10464"/>
    <cellStyle name="40% - 强调文字颜色 5 2 3 5 5" xfId="10465"/>
    <cellStyle name="40% - 强调文字颜色 5 2 3 6" xfId="10466"/>
    <cellStyle name="标题 1 2 4 5 2 2" xfId="10467"/>
    <cellStyle name="40% - 强调文字颜色 5 2 3 6 2" xfId="10468"/>
    <cellStyle name="40% - 强调文字颜色 5 4 2 2 2 3" xfId="10469"/>
    <cellStyle name="40% - 强调文字颜色 5 2 3 6 2 2" xfId="10470"/>
    <cellStyle name="40% - 强调文字颜色 5 4 2 2 2 3 2" xfId="10471"/>
    <cellStyle name="40% - 强调文字颜色 6 4 3 2 2 3" xfId="10472"/>
    <cellStyle name="40% - 强调文字颜色 5 2 3 6 4" xfId="10473"/>
    <cellStyle name="60% - 强调文字颜色 6 2 3 2 2" xfId="10474"/>
    <cellStyle name="40% - 强调文字颜色 5 2 3 7" xfId="10475"/>
    <cellStyle name="60% - 强调文字颜色 5 2 2 2 2 4" xfId="10476"/>
    <cellStyle name="60% - 强调文字颜色 6 2 3 2 2 2" xfId="10477"/>
    <cellStyle name="40% - 强调文字颜色 5 2 3 7 2" xfId="10478"/>
    <cellStyle name="60% - 强调文字颜色 5 2 2 2 2 4 2" xfId="10479"/>
    <cellStyle name="60% - 强调文字颜色 6 2 3 2 2 2 2" xfId="10480"/>
    <cellStyle name="40% - 强调文字颜色 5 2 3 7 2 2" xfId="10481"/>
    <cellStyle name="好_3.空间地产（西安）天琴湾配饰报价清单 6 2 5" xfId="10482"/>
    <cellStyle name="60% - 强调文字颜色 5 2 2 2 2 4 2 2" xfId="10483"/>
    <cellStyle name="60% - 强调文字颜色 6 2 3 2 2 2 2 2" xfId="10484"/>
    <cellStyle name="40% - 强调文字颜色 5 2 3 7 2 2 2" xfId="10485"/>
    <cellStyle name="60% - 强调文字颜色 5 2 2 2 2 5" xfId="10486"/>
    <cellStyle name="40% - 强调文字颜色 6 4 3 2 3 2" xfId="10487"/>
    <cellStyle name="60% - 强调文字颜色 6 2 3 2 2 3" xfId="10488"/>
    <cellStyle name="40% - 强调文字颜色 5 2 3 7 3" xfId="10489"/>
    <cellStyle name="60% - 强调文字颜色 5 2 2 2 2 5 2" xfId="10490"/>
    <cellStyle name="40% - 强调文字颜色 6 4 3 2 3 2 2" xfId="10491"/>
    <cellStyle name="60% - 强调文字颜色 6 2 3 2 2 3 2" xfId="10492"/>
    <cellStyle name="40% - 强调文字颜色 5 2 3 7 3 2" xfId="10493"/>
    <cellStyle name="标题 3 2 5 2 2 2 2" xfId="10494"/>
    <cellStyle name="60% - 强调文字颜色 6 2 3 2 3" xfId="10495"/>
    <cellStyle name="40% - 强调文字颜色 5 2 3 8" xfId="10496"/>
    <cellStyle name="60% - 强调文字颜色 5 2 2 2 3 4" xfId="10497"/>
    <cellStyle name="标题 3 2 5 2 2 2 2 2" xfId="10498"/>
    <cellStyle name="60% - 强调文字颜色 6 2 3 2 3 2" xfId="10499"/>
    <cellStyle name="40% - 强调文字颜色 5 2 3 8 2" xfId="10500"/>
    <cellStyle name="60% - 强调文字颜色 5 2 2 2 3 4 2" xfId="10501"/>
    <cellStyle name="60% - 强调文字颜色 6 2 3 2 3 2 2" xfId="10502"/>
    <cellStyle name="40% - 强调文字颜色 5 2 3 8 2 2" xfId="10503"/>
    <cellStyle name="汇总 2 2 4 3 3 2" xfId="10504"/>
    <cellStyle name="60% - 强调文字颜色 6 2 3 2 4" xfId="10505"/>
    <cellStyle name="40% - 强调文字颜色 5 2 3 9" xfId="10506"/>
    <cellStyle name="60% - 强调文字颜色 6 2 3 2 4 2" xfId="10507"/>
    <cellStyle name="40% - 强调文字颜色 5 2 3 9 2" xfId="10508"/>
    <cellStyle name="好 2 3 4" xfId="10509"/>
    <cellStyle name="差 3 3 3 2 3 2" xfId="10510"/>
    <cellStyle name="千位分隔 2 3 5 2 2 2" xfId="10511"/>
    <cellStyle name="60% - 强调文字颜色 3 4 2 2 4 2" xfId="10512"/>
    <cellStyle name="40% - 强调文字颜色 5 2 4" xfId="10513"/>
    <cellStyle name="汇总 4 4 5 3" xfId="10514"/>
    <cellStyle name="千位分隔 2 3 5 2 2 2 2" xfId="10515"/>
    <cellStyle name="60% - 强调文字颜色 3 4 2 2 4 2 2" xfId="10516"/>
    <cellStyle name="标题 1 3 4 2 3" xfId="10517"/>
    <cellStyle name="输出 4 2 2 3 4" xfId="10518"/>
    <cellStyle name="强调文字颜色 4 2 2 4 2 2 3" xfId="10519"/>
    <cellStyle name="好 2 3 4 2" xfId="10520"/>
    <cellStyle name="40% - 强调文字颜色 5 2 4 2" xfId="10521"/>
    <cellStyle name="汇总 4 4 5 3 2" xfId="10522"/>
    <cellStyle name="40% - 强调文字颜色 5 2 4 2 2" xfId="10523"/>
    <cellStyle name="注释 2 4 3 7" xfId="10524"/>
    <cellStyle name="40% - 强调文字颜色 5 2 4 2 2 2 2 2" xfId="10525"/>
    <cellStyle name="标题 4 4 4 2 2 3 2" xfId="10526"/>
    <cellStyle name="40% - 强调文字颜色 5 2 4 2 2 2 2 2 2" xfId="10527"/>
    <cellStyle name="40% - 强调文字颜色 5 2 4 2 2 2 3" xfId="10528"/>
    <cellStyle name="差_2.空间地产（西安）天琴湾销售会所灯饰清单 2 2 3 2 2 3 2" xfId="10529"/>
    <cellStyle name="40% - 强调文字颜色 5 2 4 2 2 2 3 2" xfId="10530"/>
    <cellStyle name="差_2.空间地产（西安）天琴湾销售会所灯饰清单 2 2 3 2 2 3 2 2" xfId="10531"/>
    <cellStyle name="40% - 强调文字颜色 5 2 4 2 2 2 3 2 2" xfId="10532"/>
    <cellStyle name="输入 4 2 2 4 3" xfId="10533"/>
    <cellStyle name="40% - 强调文字颜色 5 3 4 3 2 2 2 2" xfId="10534"/>
    <cellStyle name="40% - 强调文字颜色 5 2 4 2 2 2 4 2" xfId="10535"/>
    <cellStyle name="40% - 强调文字颜色 5 2 4 2 2 3 2" xfId="10536"/>
    <cellStyle name="40% - 强调文字颜色 5 2 4 2 2 3 2 2" xfId="10537"/>
    <cellStyle name="常规 5 8" xfId="10538"/>
    <cellStyle name="40% - 强调文字颜色 5 2 4 2 2 3 2 2 2" xfId="10539"/>
    <cellStyle name="40% - 强调文字颜色 6 2 5 2 2 2" xfId="10540"/>
    <cellStyle name="标题 1 4 4 3 3 2 2" xfId="10541"/>
    <cellStyle name="40% - 强调文字颜色 5 2 4 2 2 4" xfId="10542"/>
    <cellStyle name="40% - 强调文字颜色 6 2 5 2 2 2 2" xfId="10543"/>
    <cellStyle name="标题 4 3 3 3" xfId="10544"/>
    <cellStyle name="40% - 强调文字颜色 5 2 4 2 2 4 2" xfId="10545"/>
    <cellStyle name="40% - 强调文字颜色 6 2 5 2 2 2 2 2" xfId="10546"/>
    <cellStyle name="标题 4 3 3 3 2" xfId="10547"/>
    <cellStyle name="40% - 强调文字颜色 5 2 4 2 2 4 2 2" xfId="10548"/>
    <cellStyle name="40% - 强调文字颜色 6 2 5 2 2 3" xfId="10549"/>
    <cellStyle name="40% - 强调文字颜色 5 2 4 2 2 5" xfId="10550"/>
    <cellStyle name="40% - 强调文字颜色 6 2 5 2 2 3 2" xfId="10551"/>
    <cellStyle name="标题 4 3 4 3" xfId="10552"/>
    <cellStyle name="40% - 强调文字颜色 5 2 4 2 2 5 2" xfId="10553"/>
    <cellStyle name="40% - 强调文字颜色 5 2 4 2 3" xfId="10554"/>
    <cellStyle name="40% - 强调文字颜色 5 2 4 2 3 2 2" xfId="10555"/>
    <cellStyle name="标题 4 4 4 3 2 3" xfId="10556"/>
    <cellStyle name="40% - 强调文字颜色 5 2 4 2 3 3" xfId="10557"/>
    <cellStyle name="40% - 强调文字颜色 5 2 4 2 3 3 2" xfId="10558"/>
    <cellStyle name="40% - 强调文字颜色 5 2 4 2 3 3 2 2" xfId="10559"/>
    <cellStyle name="40% - 强调文字颜色 6 2 5 2 3 2" xfId="10560"/>
    <cellStyle name="40% - 强调文字颜色 5 2 4 2 3 4" xfId="10561"/>
    <cellStyle name="40% - 强调文字颜色 6 2 5 2 3 2 2" xfId="10562"/>
    <cellStyle name="标题 4 4 3 3" xfId="10563"/>
    <cellStyle name="40% - 强调文字颜色 5 2 4 2 3 4 2" xfId="10564"/>
    <cellStyle name="标题 2 3 5 2 3 2" xfId="10565"/>
    <cellStyle name="40% - 强调文字颜色 5 2 4 2 4" xfId="10566"/>
    <cellStyle name="40% - 强调文字颜色 5 2 4 2 4 2" xfId="10567"/>
    <cellStyle name="40% - 强调文字颜色 5 2 4 2 4 2 2" xfId="10568"/>
    <cellStyle name="40% - 强调文字颜色 5 2 4 2 4 3" xfId="10569"/>
    <cellStyle name="40% - 强调文字颜色 5 2 4 2 4 3 2" xfId="10570"/>
    <cellStyle name="40% - 强调文字颜色 5 2 4 2 5" xfId="10571"/>
    <cellStyle name="标题 1 3 2 2 4" xfId="10572"/>
    <cellStyle name="40% - 强调文字颜色 5 2 4 2 5 2" xfId="10573"/>
    <cellStyle name="60% - 强调文字颜色 3 4 2 2 2 2 3" xfId="10574"/>
    <cellStyle name="标题 1 3 2 2 4 2" xfId="10575"/>
    <cellStyle name="40% - 强调文字颜色 5 2 4 2 5 2 2" xfId="10576"/>
    <cellStyle name="60% - 强调文字颜色 3 4 2 2 2 2 3 2" xfId="10577"/>
    <cellStyle name="40% - 强调文字颜色 5 2 4 2 6" xfId="10578"/>
    <cellStyle name="标题 1 3 2 3 4" xfId="10579"/>
    <cellStyle name="40% - 强调文字颜色 5 2 4 2 6 2" xfId="10580"/>
    <cellStyle name="40% - 强调文字颜色 5 2 4 3" xfId="10581"/>
    <cellStyle name="40% - 强调文字颜色 5 2 4 3 2" xfId="10582"/>
    <cellStyle name="40% - 强调文字颜色 5 2 4 3 2 2 2" xfId="10583"/>
    <cellStyle name="标题 4 4 5 2 2 3" xfId="10584"/>
    <cellStyle name="40% - 强调文字颜色 5 2 4 3 2 3" xfId="10585"/>
    <cellStyle name="40% - 强调文字颜色 5 2 4 3 2 3 2" xfId="10586"/>
    <cellStyle name="标题 5 3 2 3 2" xfId="10587"/>
    <cellStyle name="40% - 强调文字颜色 5 3 7" xfId="10588"/>
    <cellStyle name="40% - 强调文字颜色 5 2 4 3 2 3 2 2" xfId="10589"/>
    <cellStyle name="40% - 强调文字颜色 6 2 5 3 2 2" xfId="10590"/>
    <cellStyle name="40% - 强调文字颜色 5 2 4 3 2 4" xfId="10591"/>
    <cellStyle name="40% - 强调文字颜色 6 2 5 3 2 2 2" xfId="10592"/>
    <cellStyle name="标题 5 3 3 3" xfId="10593"/>
    <cellStyle name="40% - 强调文字颜色 5 2 4 3 2 4 2" xfId="10594"/>
    <cellStyle name="40% - 强调文字颜色 5 2 4 3 3" xfId="10595"/>
    <cellStyle name="40% - 强调文字颜色 5 2 4 3 3 2" xfId="10596"/>
    <cellStyle name="好 2 2 2 3" xfId="10597"/>
    <cellStyle name="40% - 强调文字颜色 5 2 4 3 3 2 2" xfId="10598"/>
    <cellStyle name="好 2 2 2 3 2" xfId="10599"/>
    <cellStyle name="40% - 强调文字颜色 5 2 4 3 4" xfId="10600"/>
    <cellStyle name="40% - 强调文字颜色 5 2 4 3 4 2" xfId="10601"/>
    <cellStyle name="好 2 2 3 3" xfId="10602"/>
    <cellStyle name="40% - 强调文字颜色 5 2 4 3 4 2 2" xfId="10603"/>
    <cellStyle name="好 2 2 3 3 2" xfId="10604"/>
    <cellStyle name="40% - 强调文字颜色 5 2 4 3 5" xfId="10605"/>
    <cellStyle name="标题 1 3 3 2 4" xfId="10606"/>
    <cellStyle name="40% - 强调文字颜色 5 2 4 3 5 2" xfId="10607"/>
    <cellStyle name="好 2 2 4 3" xfId="10608"/>
    <cellStyle name="40% - 强调文字颜色 5 2 4 4" xfId="10609"/>
    <cellStyle name="40% - 强调文字颜色 5 2 4 4 2" xfId="10610"/>
    <cellStyle name="40% - 强调文字颜色 5 2 4 4 2 2" xfId="10611"/>
    <cellStyle name="40% - 强调文字颜色 5 2 4 4 3" xfId="10612"/>
    <cellStyle name="40% - 强调文字颜色 5 2 4 4 4" xfId="10613"/>
    <cellStyle name="40% - 强调文字颜色 5 2 4 5" xfId="10614"/>
    <cellStyle name="40% - 强调文字颜色 5 2 4 5 2" xfId="10615"/>
    <cellStyle name="40% - 强调文字颜色 5 2 4 5 2 2" xfId="10616"/>
    <cellStyle name="40% - 强调文字颜色 5 2 4 5 3" xfId="10617"/>
    <cellStyle name="40% - 强调文字颜色 5 3 2 3" xfId="10618"/>
    <cellStyle name="40% - 强调文字颜色 5 2 4 5 3 2" xfId="10619"/>
    <cellStyle name="好 2 4 2 3" xfId="10620"/>
    <cellStyle name="40% - 强调文字颜色 5 2 5" xfId="10621"/>
    <cellStyle name="40% - 强调文字颜色 5 2 5 2" xfId="10622"/>
    <cellStyle name="40% - 强调文字颜色 5 2 5 2 2" xfId="10623"/>
    <cellStyle name="注释 2 5 3 7" xfId="10624"/>
    <cellStyle name="40% - 强调文字颜色 5 2 5 2 2 2 2" xfId="10625"/>
    <cellStyle name="40% - 强调文字颜色 5 2 5 2 2 2 2 2" xfId="10626"/>
    <cellStyle name="40% - 强调文字颜色 5 2 5 2 2 2 2 2 2" xfId="10627"/>
    <cellStyle name="好_3.空间地产（西安）天琴湾配饰报价清单 2 4 2 2 2 3 2" xfId="10628"/>
    <cellStyle name="40% - 强调文字颜色 5 2 5 2 2 3" xfId="10629"/>
    <cellStyle name="40% - 强调文字颜色 5 2 5 2 2 3 2" xfId="10630"/>
    <cellStyle name="40% - 强调文字颜色 5 2 5 2 2 3 2 2" xfId="10631"/>
    <cellStyle name="标题 4 2 2 3 4" xfId="10632"/>
    <cellStyle name="40% - 强调文字颜色 6 2 6 2 2 2" xfId="10633"/>
    <cellStyle name="常规 2 2 7" xfId="10634"/>
    <cellStyle name="40% - 强调文字颜色 5 2 5 2 2 4" xfId="10635"/>
    <cellStyle name="40% - 强调文字颜色 6 2 6 2 2 2 2" xfId="10636"/>
    <cellStyle name="常规 2 2 7 2" xfId="10637"/>
    <cellStyle name="40% - 强调文字颜色 5 2 5 2 2 4 2" xfId="10638"/>
    <cellStyle name="计算 3 2 3 2 4 2" xfId="10639"/>
    <cellStyle name="40% - 强调文字颜色 5 2 5 2 3" xfId="10640"/>
    <cellStyle name="40% - 强调文字颜色 5 2 5 2 3 2" xfId="10641"/>
    <cellStyle name="40% - 强调文字颜色 5 2 5 2 3 2 2" xfId="10642"/>
    <cellStyle name="40% - 强调文字颜色 5 2 5 2 3 2 2 2" xfId="10643"/>
    <cellStyle name="40% - 强调文字颜色 5 2 5 2 4" xfId="10644"/>
    <cellStyle name="40% - 强调文字颜色 5 2 5 2 4 2" xfId="10645"/>
    <cellStyle name="40% - 强调文字颜色 5 2 5 2 4 2 2" xfId="10646"/>
    <cellStyle name="40% - 强调文字颜色 5 2 5 2 5" xfId="10647"/>
    <cellStyle name="标题 1 4 2 2 4" xfId="10648"/>
    <cellStyle name="40% - 强调文字颜色 5 2 5 2 5 2" xfId="10649"/>
    <cellStyle name="解释性文本 2 7 2 2 2" xfId="10650"/>
    <cellStyle name="40% - 强调文字颜色 5 2 5 3" xfId="10651"/>
    <cellStyle name="40% - 强调文字颜色 5 2 5 3 2" xfId="10652"/>
    <cellStyle name="40% - 强调文字颜色 5 2 5 3 2 2" xfId="10653"/>
    <cellStyle name="40% - 强调文字颜色 5 2 5 3 2 2 2" xfId="10654"/>
    <cellStyle name="千位分隔 2 13" xfId="10655"/>
    <cellStyle name="40% - 强调文字颜色 5 2 5 3 2 2 2 2" xfId="10656"/>
    <cellStyle name="40% - 强调文字颜色 5 2 5 3 3" xfId="10657"/>
    <cellStyle name="40% - 强调文字颜色 5 2 5 3 3 2" xfId="10658"/>
    <cellStyle name="好 3 2 2 3" xfId="10659"/>
    <cellStyle name="40% - 强调文字颜色 5 2 5 3 3 2 2" xfId="10660"/>
    <cellStyle name="好 3 2 2 3 2" xfId="10661"/>
    <cellStyle name="40% - 强调文字颜色 5 2 5 3 4" xfId="10662"/>
    <cellStyle name="40% - 强调文字颜色 5 2 5 3 4 2" xfId="10663"/>
    <cellStyle name="好 3 2 3 3" xfId="10664"/>
    <cellStyle name="40% - 强调文字颜色 5 2 5 4" xfId="10665"/>
    <cellStyle name="检查单元格 2 2 2 2 4" xfId="10666"/>
    <cellStyle name="40% - 强调文字颜色 5 2 5 4 2" xfId="10667"/>
    <cellStyle name="检查单元格 2 2 2 2 4 2" xfId="10668"/>
    <cellStyle name="40% - 强调文字颜色 5 2 5 4 2 2" xfId="10669"/>
    <cellStyle name="检查单元格 2 2 2 2 5" xfId="10670"/>
    <cellStyle name="40% - 强调文字颜色 5 2 5 4 3" xfId="10671"/>
    <cellStyle name="40% - 强调文字颜色 6 2 2 3" xfId="10672"/>
    <cellStyle name="输出 4 4 7" xfId="10673"/>
    <cellStyle name="常规 4 3 5" xfId="10674"/>
    <cellStyle name="好 3 3 2 3" xfId="10675"/>
    <cellStyle name="检查单元格 2 2 2 2 5 2" xfId="10676"/>
    <cellStyle name="40% - 强调文字颜色 5 2 5 4 3 2" xfId="10677"/>
    <cellStyle name="40% - 强调文字颜色 5 2 5 5" xfId="10678"/>
    <cellStyle name="60% - 强调文字颜色 4 4 3 2 4 2" xfId="10679"/>
    <cellStyle name="40% - 强调文字颜色 5 2 6" xfId="10680"/>
    <cellStyle name="60% - 强调文字颜色 4 4 3 2 4 2 2" xfId="10681"/>
    <cellStyle name="40% - 强调文字颜色 5 2 6 2" xfId="10682"/>
    <cellStyle name="40% - 强调文字颜色 5 2 6 2 2" xfId="10683"/>
    <cellStyle name="注释 2 4 2 2 2 3 3" xfId="10684"/>
    <cellStyle name="40% - 强调文字颜色 5 2 6 2 2 2" xfId="10685"/>
    <cellStyle name="40% - 强调文字颜色 5 2 6 2 2 2 2" xfId="10686"/>
    <cellStyle name="输出 2 2 4 2 5" xfId="10687"/>
    <cellStyle name="40% - 强调文字颜色 5 2 6 2 3" xfId="10688"/>
    <cellStyle name="40% - 强调文字颜色 5 2 6 2 3 2" xfId="10689"/>
    <cellStyle name="40% - 强调文字颜色 5 2 6 2 3 2 2" xfId="10690"/>
    <cellStyle name="40% - 强调文字颜色 5 2 6 2 4" xfId="10691"/>
    <cellStyle name="40% - 强调文字颜色 5 2 6 3" xfId="10692"/>
    <cellStyle name="40% - 强调文字颜色 5 2 6 3 2" xfId="10693"/>
    <cellStyle name="40% - 强调文字颜色 5 2 6 3 2 2" xfId="10694"/>
    <cellStyle name="40% - 强调文字颜色 5 2 6 3 2 2 2" xfId="10695"/>
    <cellStyle name="常规 2 2 2 2 5" xfId="10696"/>
    <cellStyle name="40% - 强调文字颜色 5 2 6 3 3" xfId="10697"/>
    <cellStyle name="标题 2 4 2 2 3 2 2 2" xfId="10698"/>
    <cellStyle name="40% - 强调文字颜色 5 2 6 3 3 2" xfId="10699"/>
    <cellStyle name="好 4 2 2 3" xfId="10700"/>
    <cellStyle name="40% - 强调文字颜色 5 2 6 3 3 2 2" xfId="10701"/>
    <cellStyle name="好 4 2 2 3 2" xfId="10702"/>
    <cellStyle name="常规 2 2 3 2 5" xfId="10703"/>
    <cellStyle name="40% - 强调文字颜色 5 2 6 3 4" xfId="10704"/>
    <cellStyle name="40% - 强调文字颜色 5 2 6 4" xfId="10705"/>
    <cellStyle name="检查单元格 2 2 3 2 4" xfId="10706"/>
    <cellStyle name="40% - 强调文字颜色 5 2 6 4 2" xfId="10707"/>
    <cellStyle name="检查单元格 2 2 3 2 4 2" xfId="10708"/>
    <cellStyle name="40% - 强调文字颜色 5 2 6 4 2 2" xfId="10709"/>
    <cellStyle name="60% - 强调文字颜色 1 4 3 2 2 2 2 2" xfId="10710"/>
    <cellStyle name="检查单元格 2 2 3 2 5" xfId="10711"/>
    <cellStyle name="40% - 强调文字颜色 5 2 6 4 3" xfId="10712"/>
    <cellStyle name="60% - 强调文字颜色 1 4 3 2 2 2 2 2 2" xfId="10713"/>
    <cellStyle name="好 4 3 2 3" xfId="10714"/>
    <cellStyle name="检查单元格 2 2 3 2 5 2" xfId="10715"/>
    <cellStyle name="40% - 强调文字颜色 5 2 6 4 3 2" xfId="10716"/>
    <cellStyle name="40% - 强调文字颜色 5 2 6 5" xfId="10717"/>
    <cellStyle name="检查单元格 2 2 3 3 4 2" xfId="10718"/>
    <cellStyle name="40% - 强调文字颜色 5 2 6 5 2 2" xfId="10719"/>
    <cellStyle name="标题 5 3 2 2 2" xfId="10720"/>
    <cellStyle name="40% - 强调文字颜色 5 2 7" xfId="10721"/>
    <cellStyle name="标题 5 3 2 2 2 2" xfId="10722"/>
    <cellStyle name="40% - 强调文字颜色 5 2 7 2" xfId="10723"/>
    <cellStyle name="标题 5 3 2 2 2 2 2" xfId="10724"/>
    <cellStyle name="40% - 强调文字颜色 5 2 7 2 2" xfId="10725"/>
    <cellStyle name="标题 5 3 2 2 2 2 2 2" xfId="10726"/>
    <cellStyle name="40% - 强调文字颜色 5 2 7 2 2 2" xfId="10727"/>
    <cellStyle name="40% - 强调文字颜色 5 2 7 2 2 2 2" xfId="10728"/>
    <cellStyle name="40% - 强调文字颜色 6 3 2 2 2 3 4" xfId="10729"/>
    <cellStyle name="40% - 强调文字颜色 5 2 7 2 3" xfId="10730"/>
    <cellStyle name="60% - 强调文字颜色 6 2 2 3 2 4" xfId="10731"/>
    <cellStyle name="40% - 强调文字颜色 5 2 7 2 3 2" xfId="10732"/>
    <cellStyle name="60% - 强调文字颜色 6 2 2 3 2 4 2" xfId="10733"/>
    <cellStyle name="40% - 强调文字颜色 5 2 7 2 3 2 2" xfId="10734"/>
    <cellStyle name="40% - 强调文字颜色 5 2 7 2 4" xfId="10735"/>
    <cellStyle name="60% - 强调文字颜色 6 2 2 3 3 4" xfId="10736"/>
    <cellStyle name="40% - 强调文字颜色 5 2 7 2 4 2" xfId="10737"/>
    <cellStyle name="标题 5 3 2 2 2 3" xfId="10738"/>
    <cellStyle name="40% - 强调文字颜色 5 2 7 3" xfId="10739"/>
    <cellStyle name="标题 5 3 2 2 2 3 2" xfId="10740"/>
    <cellStyle name="40% - 强调文字颜色 5 2 7 3 2" xfId="10741"/>
    <cellStyle name="40% - 强调文字颜色 5 2 7 3 2 2" xfId="10742"/>
    <cellStyle name="40% - 强调文字颜色 5 2 7 4" xfId="10743"/>
    <cellStyle name="检查单元格 2 2 4 2 4" xfId="10744"/>
    <cellStyle name="40% - 强调文字颜色 5 2 7 4 2" xfId="10745"/>
    <cellStyle name="检查单元格 2 2 4 2 4 2" xfId="10746"/>
    <cellStyle name="40% - 强调文字颜色 5 2 7 4 2 2" xfId="10747"/>
    <cellStyle name="警告文本 2 3 4 2 2 2" xfId="10748"/>
    <cellStyle name="40% - 强调文字颜色 5 2 7 5" xfId="10749"/>
    <cellStyle name="检查单元格 2 2 4 3 4" xfId="10750"/>
    <cellStyle name="40% - 强调文字颜色 5 2 7 5 2" xfId="10751"/>
    <cellStyle name="标题 5 3 2 2 3" xfId="10752"/>
    <cellStyle name="40% - 强调文字颜色 6 2 2 3 6 2 2" xfId="10753"/>
    <cellStyle name="40% - 强调文字颜色 5 2 8" xfId="10754"/>
    <cellStyle name="60% - 强调文字颜色 3 4 6 2 2 2 2" xfId="10755"/>
    <cellStyle name="标题 5 3 2 2 3 2" xfId="10756"/>
    <cellStyle name="40% - 强调文字颜色 5 2 8 2" xfId="10757"/>
    <cellStyle name="输出 2 8 3" xfId="10758"/>
    <cellStyle name="标题 5 3 2 2 3 2 2" xfId="10759"/>
    <cellStyle name="40% - 强调文字颜色 5 2 8 2 2" xfId="10760"/>
    <cellStyle name="输出 2 8 3 2" xfId="10761"/>
    <cellStyle name="40% - 强调文字颜色 5 2 8 2 2 2" xfId="10762"/>
    <cellStyle name="40% - 强调文字颜色 5 2 8 3" xfId="10763"/>
    <cellStyle name="40% - 强调文字颜色 5 2 8 3 2" xfId="10764"/>
    <cellStyle name="40% - 强调文字颜色 5 2 8 3 2 2" xfId="10765"/>
    <cellStyle name="40% - 强调文字颜色 5 2 8 4" xfId="10766"/>
    <cellStyle name="40% - 强调文字颜色 5 2 8 4 2" xfId="10767"/>
    <cellStyle name="标题 5 3 2 2 4" xfId="10768"/>
    <cellStyle name="40% - 强调文字颜色 5 2 9" xfId="10769"/>
    <cellStyle name="标题 5 3 2 2 4 2" xfId="10770"/>
    <cellStyle name="40% - 强调文字颜色 5 2 9 2" xfId="10771"/>
    <cellStyle name="40% - 强调文字颜色 5 2 9 2 2" xfId="10772"/>
    <cellStyle name="40% - 强调文字颜色 5 2 9 2 2 2" xfId="10773"/>
    <cellStyle name="40% - 强调文字颜色 5 2 9 3" xfId="10774"/>
    <cellStyle name="强调文字颜色 3 2 2 2 4 2 2" xfId="10775"/>
    <cellStyle name="40% - 强调文字颜色 5 2 9 3 2" xfId="10776"/>
    <cellStyle name="强调文字颜色 3 2 2 2 4 2 2 2" xfId="10777"/>
    <cellStyle name="差 2 3 2 2 4" xfId="10778"/>
    <cellStyle name="40% - 强调文字颜色 5 3" xfId="10779"/>
    <cellStyle name="差_3.空间地产（西安）天琴湾配饰报价清单 2 3 3 3 2" xfId="10780"/>
    <cellStyle name="40% - 强调文字颜色 5 3 10" xfId="10781"/>
    <cellStyle name="40% - 强调文字颜色 5 3 10 2" xfId="10782"/>
    <cellStyle name="差 2 3 2 2 4 2" xfId="10783"/>
    <cellStyle name="40% - 强调文字颜色 5 3 2" xfId="10784"/>
    <cellStyle name="差_3.空间地产（西安）天琴湾配饰报价清单 2 3 3 3 2 2" xfId="10785"/>
    <cellStyle name="40% - 强调文字颜色 5 3 2 2" xfId="10786"/>
    <cellStyle name="40% - 强调文字颜色 5 3 2 2 2" xfId="10787"/>
    <cellStyle name="注释 4 3 2 3 3" xfId="10788"/>
    <cellStyle name="注释 3 2 3 7" xfId="10789"/>
    <cellStyle name="40% - 强调文字颜色 5 3 2 2 2 2" xfId="10790"/>
    <cellStyle name="注释 4 3 2 3 3 2" xfId="10791"/>
    <cellStyle name="标题 4 4 4" xfId="10792"/>
    <cellStyle name="40% - 强调文字颜色 5 3 2 2 2 2 2 2" xfId="10793"/>
    <cellStyle name="强调文字颜色 4 2 5 5 2" xfId="10794"/>
    <cellStyle name="标题 5 2 4 2 2 3 2" xfId="10795"/>
    <cellStyle name="标题 4 4 4 2" xfId="10796"/>
    <cellStyle name="40% - 强调文字颜色 5 3 2 2 2 2 2 2 2" xfId="10797"/>
    <cellStyle name="强调文字颜色 4 2 5 5 2 2" xfId="10798"/>
    <cellStyle name="60% - 强调文字颜色 1 2 2 2 6" xfId="10799"/>
    <cellStyle name="标题 4 4 5 2" xfId="10800"/>
    <cellStyle name="40% - 强调文字颜色 5 3 2 2 2 2 2 3 2" xfId="10801"/>
    <cellStyle name="60% - 强调文字颜色 1 2 2 2 6 2" xfId="10802"/>
    <cellStyle name="标题 4 4 5 2 2" xfId="10803"/>
    <cellStyle name="40% - 强调文字颜色 5 3 2 2 2 2 2 3 2 2" xfId="10804"/>
    <cellStyle name="警告文本 2 2 2 3 2 2 2" xfId="10805"/>
    <cellStyle name="40% - 强调文字颜色 5 3 2 2 2 2 3" xfId="10806"/>
    <cellStyle name="强调文字颜色 4 2 5 6" xfId="10807"/>
    <cellStyle name="警告文本 2 2 2 3 2 2 2 2" xfId="10808"/>
    <cellStyle name="40% - 强调文字颜色 5 3 2 2 2 2 3 2" xfId="10809"/>
    <cellStyle name="强调文字颜色 4 2 5 6 2" xfId="10810"/>
    <cellStyle name="注释 2 2 4 2 3 3" xfId="10811"/>
    <cellStyle name="40% - 强调文字颜色 5 3 2 2 2 2 3 2 2" xfId="10812"/>
    <cellStyle name="40% - 强调文字颜色 5 4 2 3 2 2 2" xfId="10813"/>
    <cellStyle name="检查单元格 4 3 4 3" xfId="10814"/>
    <cellStyle name="40% - 强调文字颜色 5 3 2 2 2 2 4" xfId="10815"/>
    <cellStyle name="警告文本 2 2 6 2 2 2" xfId="10816"/>
    <cellStyle name="40% - 强调文字颜色 5 3 2 2 2 2 5" xfId="10817"/>
    <cellStyle name="警告文本 4 4 2 3 2 2" xfId="10818"/>
    <cellStyle name="40% - 强调文字颜色 5 3 2 2 2 3 2" xfId="10819"/>
    <cellStyle name="标题 5 4 4" xfId="10820"/>
    <cellStyle name="40% - 强调文字颜色 5 3 2 2 2 3 2 2" xfId="10821"/>
    <cellStyle name="标题 5 4 4 2" xfId="10822"/>
    <cellStyle name="40% - 强调文字颜色 5 3 2 2 2 3 2 2 2" xfId="10823"/>
    <cellStyle name="标题 7 2 2 3 2 2 2" xfId="10824"/>
    <cellStyle name="警告文本 2 2 2 3 2 3 2" xfId="10825"/>
    <cellStyle name="40% - 强调文字颜色 5 3 2 2 2 3 3" xfId="10826"/>
    <cellStyle name="标题 5 5 4" xfId="10827"/>
    <cellStyle name="40% - 强调文字颜色 5 3 2 2 2 3 3 2" xfId="10828"/>
    <cellStyle name="注释 2 2 5 2 3 3" xfId="10829"/>
    <cellStyle name="40% - 强调文字颜色 5 3 2 2 2 3 3 2 2" xfId="10830"/>
    <cellStyle name="标题 5 5 4 2" xfId="10831"/>
    <cellStyle name="警告文本 2 2 4" xfId="10832"/>
    <cellStyle name="40% - 强调文字颜色 6 3 3 2 2 2 2" xfId="10833"/>
    <cellStyle name="40% - 强调文字颜色 5 3 2 2 2 4 2" xfId="10834"/>
    <cellStyle name="好 3 4 3 2 2 2 2" xfId="10835"/>
    <cellStyle name="警告文本 2 2 4 2 2" xfId="10836"/>
    <cellStyle name="40% - 强调文字颜色 6 3 3 2 2 2 2 2 2" xfId="10837"/>
    <cellStyle name="标题 6 4 4 2" xfId="10838"/>
    <cellStyle name="注释 4 4 2 2 3 2" xfId="10839"/>
    <cellStyle name="40% - 强调文字颜色 5 3 2 2 2 4 2 2 2" xfId="10840"/>
    <cellStyle name="检查单元格 4 3 6 2" xfId="10841"/>
    <cellStyle name="差_2.空间地产（西安）天琴湾销售会所灯饰清单 3 3 2 2 2 3 2" xfId="10842"/>
    <cellStyle name="警告文本 2 2 5" xfId="10843"/>
    <cellStyle name="40% - 强调文字颜色 6 3 3 2 2 2 3" xfId="10844"/>
    <cellStyle name="好 2 5 2 2" xfId="10845"/>
    <cellStyle name="40% - 强调文字颜色 5 4 2 2" xfId="10846"/>
    <cellStyle name="40% - 强调文字颜色 5 3 2 2 2 4 3" xfId="10847"/>
    <cellStyle name="警告文本 2 2 5 2" xfId="10848"/>
    <cellStyle name="40% - 强调文字颜色 6 3 3 2 2 2 3 2" xfId="10849"/>
    <cellStyle name="好 2 5 2 2 2" xfId="10850"/>
    <cellStyle name="标题 6 5 4" xfId="10851"/>
    <cellStyle name="注释 4 4 2 3 3" xfId="10852"/>
    <cellStyle name="40% - 强调文字颜色 5 4 2 2 2" xfId="10853"/>
    <cellStyle name="40% - 强调文字颜色 5 3 2 2 2 4 3 2" xfId="10854"/>
    <cellStyle name="40% - 强调文字颜色 6 3 3 2 2 3" xfId="10855"/>
    <cellStyle name="40% - 强调文字颜色 5 3 2 2 2 5" xfId="10856"/>
    <cellStyle name="输出 4 2 4 2 3" xfId="10857"/>
    <cellStyle name="警告文本 2 3 4" xfId="10858"/>
    <cellStyle name="40% - 强调文字颜色 6 3 3 2 2 3 2" xfId="10859"/>
    <cellStyle name="40% - 强调文字颜色 5 3 2 2 2 5 2" xfId="10860"/>
    <cellStyle name="输出 4 2 4 2 3 2" xfId="10861"/>
    <cellStyle name="警告文本 2 3 4 2" xfId="10862"/>
    <cellStyle name="40% - 强调文字颜色 6 3 3 2 2 3 2 2" xfId="10863"/>
    <cellStyle name="标题 7 4 4" xfId="10864"/>
    <cellStyle name="注释 4 4 3 2 3" xfId="10865"/>
    <cellStyle name="40% - 强调文字颜色 5 3 2 2 2 5 2 2" xfId="10866"/>
    <cellStyle name="好 4 4 4 2 2 2" xfId="10867"/>
    <cellStyle name="标题 1 3 6 2" xfId="10868"/>
    <cellStyle name="强调文字颜色 4 2 2 4 4 2" xfId="10869"/>
    <cellStyle name="40% - 强调文字颜色 6 3 3 2 2 4" xfId="10870"/>
    <cellStyle name="40% - 强调文字颜色 5 3 2 2 2 6" xfId="10871"/>
    <cellStyle name="标题 1 3 6 2 2" xfId="10872"/>
    <cellStyle name="强调文字颜色 4 2 2 4 4 2 2" xfId="10873"/>
    <cellStyle name="警告文本 2 4 4" xfId="10874"/>
    <cellStyle name="40% - 强调文字颜色 6 3 3 2 2 4 2" xfId="10875"/>
    <cellStyle name="40% - 强调文字颜色 5 3 2 2 2 6 2" xfId="10876"/>
    <cellStyle name="40% - 强调文字颜色 5 3 2 2 3" xfId="10877"/>
    <cellStyle name="注释 4 3 2 3 4" xfId="10878"/>
    <cellStyle name="40% - 强调文字颜色 5 3 2 2 3 2" xfId="10879"/>
    <cellStyle name="注释 4 3 2 3 4 2" xfId="10880"/>
    <cellStyle name="40% - 强调文字颜色 5 3 2 2 3 2 2" xfId="10881"/>
    <cellStyle name="标题 5 2 4 3 2 3" xfId="10882"/>
    <cellStyle name="40% - 强调文字颜色 5 3 2 2 3 2 2 2" xfId="10883"/>
    <cellStyle name="标题 5 2 4 3 2 3 2" xfId="10884"/>
    <cellStyle name="40% - 强调文字颜色 5 3 2 2 3 2 2 2 2" xfId="10885"/>
    <cellStyle name="警告文本 2 2 2 3 3 2 2" xfId="10886"/>
    <cellStyle name="40% - 强调文字颜色 5 3 2 2 3 2 3" xfId="10887"/>
    <cellStyle name="40% - 强调文字颜色 5 3 2 2 3 2 3 2" xfId="10888"/>
    <cellStyle name="60% - 强调文字颜色 3 2 3 6" xfId="10889"/>
    <cellStyle name="40% - 强调文字颜色 5 3 2 2 3 2 3 2 2" xfId="10890"/>
    <cellStyle name="40% - 强调文字颜色 5 4 2 3 3 2 2" xfId="10891"/>
    <cellStyle name="检查单元格 4 4 4 3" xfId="10892"/>
    <cellStyle name="40% - 强调文字颜色 5 3 2 2 3 2 4" xfId="10893"/>
    <cellStyle name="60% - 强调文字颜色 5 2 2 3 2 3 2" xfId="10894"/>
    <cellStyle name="40% - 强调文字颜色 5 3 2 2 3 2 4 2" xfId="10895"/>
    <cellStyle name="60% - 强调文字颜色 5 2 2 3 2 3 2 2" xfId="10896"/>
    <cellStyle name="40% - 强调文字颜色 5 3 2 2 3 3 2" xfId="10897"/>
    <cellStyle name="40% - 强调文字颜色 5 3 2 2 3 3 2 2" xfId="10898"/>
    <cellStyle name="40% - 强调文字颜色 6 3 3 2 3 2" xfId="10899"/>
    <cellStyle name="40% - 强调文字颜色 5 3 2 2 3 4" xfId="10900"/>
    <cellStyle name="好 3 4 3 2 3 2" xfId="10901"/>
    <cellStyle name="警告文本 3 2 4" xfId="10902"/>
    <cellStyle name="40% - 强调文字颜色 6 3 3 2 3 2 2" xfId="10903"/>
    <cellStyle name="40% - 强调文字颜色 5 3 2 2 3 4 2" xfId="10904"/>
    <cellStyle name="40% - 强调文字颜色 6 3 3 2 3 3" xfId="10905"/>
    <cellStyle name="40% - 强调文字颜色 5 3 2 2 3 5" xfId="10906"/>
    <cellStyle name="警告文本 3 3 4" xfId="10907"/>
    <cellStyle name="40% - 强调文字颜色 6 3 3 2 3 3 2" xfId="10908"/>
    <cellStyle name="40% - 强调文字颜色 5 3 2 2 3 5 2" xfId="10909"/>
    <cellStyle name="40% - 强调文字颜色 5 3 2 2 4" xfId="10910"/>
    <cellStyle name="注释 4 3 2 3 5" xfId="10911"/>
    <cellStyle name="40% - 强调文字颜色 5 3 2 2 4 2" xfId="10912"/>
    <cellStyle name="40% - 强调文字颜色 5 3 2 2 4 2 2" xfId="10913"/>
    <cellStyle name="强调文字颜色 4 4 5 5" xfId="10914"/>
    <cellStyle name="40% - 强调文字颜色 5 3 2 2 4 2 2 2" xfId="10915"/>
    <cellStyle name="强调文字颜色 4 4 5 5 2" xfId="10916"/>
    <cellStyle name="40% - 强调文字颜色 5 3 2 2 4 3" xfId="10917"/>
    <cellStyle name="40% - 强调文字颜色 5 3 2 2 4 3 2" xfId="10918"/>
    <cellStyle name="40% - 强调文字颜色 5 3 2 2 4 3 2 2" xfId="10919"/>
    <cellStyle name="40% - 强调文字颜色 6 3 3 2 4 2" xfId="10920"/>
    <cellStyle name="40% - 强调文字颜色 5 3 2 2 4 4" xfId="10921"/>
    <cellStyle name="警告文本 4 2 4" xfId="10922"/>
    <cellStyle name="40% - 强调文字颜色 6 3 3 2 4 2 2" xfId="10923"/>
    <cellStyle name="40% - 强调文字颜色 5 3 2 2 4 4 2" xfId="10924"/>
    <cellStyle name="40% - 强调文字颜色 5 3 2 2 5" xfId="10925"/>
    <cellStyle name="注释 4 3 2 3 6" xfId="10926"/>
    <cellStyle name="40% - 强调文字颜色 5 3 2 2 5 2" xfId="10927"/>
    <cellStyle name="40% - 强调文字颜色 5 3 2 2 5 2 2" xfId="10928"/>
    <cellStyle name="40% - 强调文字颜色 5 3 2 2 5 2 2 2" xfId="10929"/>
    <cellStyle name="40% - 强调文字颜色 5 3 2 2 5 3" xfId="10930"/>
    <cellStyle name="40% - 强调文字颜色 5 3 2 2 5 3 2" xfId="10931"/>
    <cellStyle name="标题 3 4 3 6 2" xfId="10932"/>
    <cellStyle name="60% - 强调文字颜色 6 3 3 2 2 2 2 2 2" xfId="10933"/>
    <cellStyle name="40% - 强调文字颜色 5 3 2 2 6" xfId="10934"/>
    <cellStyle name="40% - 强调文字颜色 5 3 2 2 6 2" xfId="10935"/>
    <cellStyle name="40% - 强调文字颜色 5 3 2 2 6 2 2" xfId="10936"/>
    <cellStyle name="40% - 强调文字颜色 5 3 2 2 7" xfId="10937"/>
    <cellStyle name="40% - 强调文字颜色 5 3 2 2 7 2" xfId="10938"/>
    <cellStyle name="40% - 强调文字颜色 5 3 2 3 2 2" xfId="10939"/>
    <cellStyle name="注释 4 3 2 4 3 2" xfId="10940"/>
    <cellStyle name="40% - 强调文字颜色 5 3 2 3 2 3" xfId="10941"/>
    <cellStyle name="40% - 强调文字颜色 6 3 3 3 2 2" xfId="10942"/>
    <cellStyle name="40% - 强调文字颜色 5 3 2 3 2 4" xfId="10943"/>
    <cellStyle name="好 3 4 3 3 2 2" xfId="10944"/>
    <cellStyle name="40% - 强调文字颜色 6 3 3 3 2 3" xfId="10945"/>
    <cellStyle name="40% - 强调文字颜色 5 3 2 3 2 5" xfId="10946"/>
    <cellStyle name="输出 4 3 4 2 3" xfId="10947"/>
    <cellStyle name="常规 4 2 2 2 3" xfId="10948"/>
    <cellStyle name="40% - 强调文字颜色 6 3 3 3 2 3 2" xfId="10949"/>
    <cellStyle name="40% - 强调文字颜色 6 2 3 2 2 3 4" xfId="10950"/>
    <cellStyle name="40% - 强调文字颜色 5 3 2 3 2 5 2" xfId="10951"/>
    <cellStyle name="40% - 强调文字颜色 5 3 2 3 3" xfId="10952"/>
    <cellStyle name="注释 4 3 2 4 4" xfId="10953"/>
    <cellStyle name="40% - 强调文字颜色 5 3 2 3 3 2" xfId="10954"/>
    <cellStyle name="40% - 强调文字颜色 5 3 2 3 3 3" xfId="10955"/>
    <cellStyle name="40% - 强调文字颜色 6 3 3 3 3 2" xfId="10956"/>
    <cellStyle name="40% - 强调文字颜色 5 3 2 3 3 4" xfId="10957"/>
    <cellStyle name="40% - 强调文字颜色 6 3 3 3 3 2 2" xfId="10958"/>
    <cellStyle name="40% - 强调文字颜色 6 2 3 2 3 2 4" xfId="10959"/>
    <cellStyle name="40% - 强调文字颜色 5 3 2 3 3 4 2" xfId="10960"/>
    <cellStyle name="40% - 强调文字颜色 5 3 2 3 4" xfId="10961"/>
    <cellStyle name="注释 4 3 2 4 5" xfId="10962"/>
    <cellStyle name="40% - 强调文字颜色 5 3 2 3 4 2" xfId="10963"/>
    <cellStyle name="40% - 强调文字颜色 5 3 2 3 4 3" xfId="10964"/>
    <cellStyle name="40% - 强调文字颜色 5 3 2 3 5" xfId="10965"/>
    <cellStyle name="好_3.空间地产（西安）天琴湾配饰报价清单 4 2 3 3 2 2" xfId="10966"/>
    <cellStyle name="40% - 强调文字颜色 5 3 2 3 5 2" xfId="10967"/>
    <cellStyle name="40% - 强调文字颜色 5 3 2 3 6" xfId="10968"/>
    <cellStyle name="40% - 强调文字颜色 5 3 2 3 6 2" xfId="10969"/>
    <cellStyle name="40% - 强调文字颜色 5 3 2 4" xfId="10970"/>
    <cellStyle name="40% - 强调文字颜色 5 3 2 4 2" xfId="10971"/>
    <cellStyle name="注释 4 3 2 5 3" xfId="10972"/>
    <cellStyle name="标题 7 4 2 3" xfId="10973"/>
    <cellStyle name="40% - 强调文字颜色 5 3 2 4 2 2" xfId="10974"/>
    <cellStyle name="标题 7 4 2 3 2" xfId="10975"/>
    <cellStyle name="40% - 强调文字颜色 5 3 2 4 2 3" xfId="10976"/>
    <cellStyle name="40% - 强调文字颜色 6 3 3 4 2 2" xfId="10977"/>
    <cellStyle name="40% - 强调文字颜色 5 3 2 4 2 4" xfId="10978"/>
    <cellStyle name="40% - 强调文字颜色 6 3 3 4 2 2 2" xfId="10979"/>
    <cellStyle name="40% - 强调文字颜色 6 2 3 3 2 2 4" xfId="10980"/>
    <cellStyle name="40% - 强调文字颜色 5 3 2 4 2 4 2" xfId="10981"/>
    <cellStyle name="40% - 强调文字颜色 5 3 2 4 3" xfId="10982"/>
    <cellStyle name="强调文字颜色 3 3 2 3 2 2" xfId="10983"/>
    <cellStyle name="标题 7 4 2 4" xfId="10984"/>
    <cellStyle name="40% - 强调文字颜色 5 3 2 4 3 2" xfId="10985"/>
    <cellStyle name="强调文字颜色 3 3 2 3 2 2 2" xfId="10986"/>
    <cellStyle name="标题 7 4 2 4 2" xfId="10987"/>
    <cellStyle name="40% - 强调文字颜色 5 3 2 4 3 3" xfId="10988"/>
    <cellStyle name="40% - 强调文字颜色 5 3 2 4 3 3 2" xfId="10989"/>
    <cellStyle name="40% - 强调文字颜色 5 3 2 4 3 3 2 2" xfId="10990"/>
    <cellStyle name="40% - 强调文字颜色 6 3 3 4 3 2" xfId="10991"/>
    <cellStyle name="强调文字颜色 3 4 2 4 2 2 2" xfId="10992"/>
    <cellStyle name="40% - 强调文字颜色 5 3 2 4 3 4" xfId="10993"/>
    <cellStyle name="40% - 强调文字颜色 6 3 3 4 3 2 2" xfId="10994"/>
    <cellStyle name="标题 7" xfId="10995"/>
    <cellStyle name="40% - 强调文字颜色 5 3 2 4 3 4 2" xfId="10996"/>
    <cellStyle name="40% - 强调文字颜色 5 3 2 4 4" xfId="10997"/>
    <cellStyle name="强调文字颜色 3 3 2 3 2 3" xfId="10998"/>
    <cellStyle name="40% - 强调文字颜色 5 3 2 4 4 2" xfId="10999"/>
    <cellStyle name="强调文字颜色 3 3 2 3 2 3 2" xfId="11000"/>
    <cellStyle name="40% - 强调文字颜色 5 3 2 4 4 2 2" xfId="11001"/>
    <cellStyle name="强调文字颜色 6 4 5 5" xfId="11002"/>
    <cellStyle name="40% - 强调文字颜色 5 3 2 4 4 2 2 2" xfId="11003"/>
    <cellStyle name="强调文字颜色 6 4 5 5 2" xfId="11004"/>
    <cellStyle name="40% - 强调文字颜色 5 3 2 4 5" xfId="11005"/>
    <cellStyle name="40% - 强调文字颜色 5 3 2 4 5 2" xfId="11006"/>
    <cellStyle name="40% - 强调文字颜色 5 3 2 4 5 2 2" xfId="11007"/>
    <cellStyle name="40% - 强调文字颜色 5 3 2 4 6" xfId="11008"/>
    <cellStyle name="40% - 强调文字颜色 5 3 2 4 6 2" xfId="11009"/>
    <cellStyle name="40% - 强调文字颜色 5 3 2 5" xfId="11010"/>
    <cellStyle name="40% - 强调文字颜色 5 3 2 5 2" xfId="11011"/>
    <cellStyle name="标题 7 4 3 3" xfId="11012"/>
    <cellStyle name="40% - 强调文字颜色 5 3 2 5 2 2" xfId="11013"/>
    <cellStyle name="标题 7 4 3 3 2" xfId="11014"/>
    <cellStyle name="40% - 强调文字颜色 5 3 2 5 2 3" xfId="11015"/>
    <cellStyle name="40% - 强调文字颜色 5 3 2 5 2 3 2" xfId="11016"/>
    <cellStyle name="40% - 强调文字颜色 5 3 2 5 2 3 2 2" xfId="11017"/>
    <cellStyle name="40% - 强调文字颜色 6 3 3 5 2 2" xfId="11018"/>
    <cellStyle name="60% - 强调文字颜色 6 2 2 7 2" xfId="11019"/>
    <cellStyle name="40% - 强调文字颜色 5 3 2 5 2 4" xfId="11020"/>
    <cellStyle name="40% - 强调文字颜色 6 3 3 5 2 2 2" xfId="11021"/>
    <cellStyle name="60% - 强调文字颜色 6 2 2 7 2 2" xfId="11022"/>
    <cellStyle name="40% - 强调文字颜色 5 3 2 5 2 4 2" xfId="11023"/>
    <cellStyle name="40% - 强调文字颜色 5 3 2 5 3" xfId="11024"/>
    <cellStyle name="强调文字颜色 3 3 2 3 3 2" xfId="11025"/>
    <cellStyle name="标题 7 4 3 4" xfId="11026"/>
    <cellStyle name="40% - 强调文字颜色 5 3 2 5 3 2" xfId="11027"/>
    <cellStyle name="强调文字颜色 3 3 2 3 3 2 2" xfId="11028"/>
    <cellStyle name="标题 7 4 3 4 2" xfId="11029"/>
    <cellStyle name="输出 3 6 2 2" xfId="11030"/>
    <cellStyle name="40% - 强调文字颜色 5 3 2 5 4" xfId="11031"/>
    <cellStyle name="40% - 强调文字颜色 5 3 2 5 4 2" xfId="11032"/>
    <cellStyle name="输出 3 6 2 3" xfId="11033"/>
    <cellStyle name="40% - 强调文字颜色 5 3 2 5 5" xfId="11034"/>
    <cellStyle name="输出 3 6 2 3 2" xfId="11035"/>
    <cellStyle name="40% - 强调文字颜色 5 3 2 5 5 2" xfId="11036"/>
    <cellStyle name="强调文字颜色 6 4 4 6 2" xfId="11037"/>
    <cellStyle name="40% - 强调文字颜色 5 3 2 6" xfId="11038"/>
    <cellStyle name="40% - 强调文字颜色 5 3 2 6 2" xfId="11039"/>
    <cellStyle name="标题 7 4 4 3" xfId="11040"/>
    <cellStyle name="40% - 强调文字颜色 5 3 2 6 2 2" xfId="11041"/>
    <cellStyle name="标题 7 4 4 3 2" xfId="11042"/>
    <cellStyle name="40% - 强调文字颜色 5 3 2 6 2 2 2" xfId="11043"/>
    <cellStyle name="40% - 强调文字颜色 5 3 2 6 3" xfId="11044"/>
    <cellStyle name="强调文字颜色 3 3 2 3 4 2" xfId="11045"/>
    <cellStyle name="标题 1 4 6 2 2 2 2" xfId="11046"/>
    <cellStyle name="40% - 强调文字颜色 5 3 2 6 3 2" xfId="11047"/>
    <cellStyle name="40% - 强调文字颜色 5 3 2 6 4" xfId="11048"/>
    <cellStyle name="40% - 强调文字颜色 5 3 2 6 4 2" xfId="11049"/>
    <cellStyle name="40% - 强调文字颜色 5 3 2 7" xfId="11050"/>
    <cellStyle name="40% - 强调文字颜色 5 3 2 7 2" xfId="11051"/>
    <cellStyle name="40% - 强调文字颜色 5 3 2 7 2 2" xfId="11052"/>
    <cellStyle name="40% - 强调文字颜色 5 3 2 7 2 2 2" xfId="11053"/>
    <cellStyle name="注释 3 4 9" xfId="11054"/>
    <cellStyle name="40% - 强调文字颜色 5 3 2 7 3" xfId="11055"/>
    <cellStyle name="40% - 强调文字颜色 5 3 2 7 3 2" xfId="11056"/>
    <cellStyle name="链接单元格 3 2 3" xfId="11057"/>
    <cellStyle name="40% - 强调文字颜色 5 3 2 8 2" xfId="11058"/>
    <cellStyle name="链接单元格 3 3 3" xfId="11059"/>
    <cellStyle name="40% - 强调文字颜色 5 3 2 9 2" xfId="11060"/>
    <cellStyle name="适中 2 2 2 4 3 2" xfId="11061"/>
    <cellStyle name="40% - 强调文字颜色 5 3 3" xfId="11062"/>
    <cellStyle name="40% - 强调文字颜色 5 3 3 2" xfId="11063"/>
    <cellStyle name="40% - 强调文字颜色 5 3 3 2 2" xfId="11064"/>
    <cellStyle name="注释 4 3 3 3 3" xfId="11065"/>
    <cellStyle name="注释 3 3 3 7" xfId="11066"/>
    <cellStyle name="40% - 强调文字颜色 5 3 3 2 2 2 2 2 2 2" xfId="11067"/>
    <cellStyle name="40% - 强调文字颜色 5 3 3 2 2 2 3 2 2" xfId="11068"/>
    <cellStyle name="40% - 强调文字颜色 5 4 3 3 2 2 2" xfId="11069"/>
    <cellStyle name="40% - 强调文字颜色 5 3 3 2 2 2 4" xfId="11070"/>
    <cellStyle name="40% - 强调文字颜色 5 3 3 2 2 2 4 2" xfId="11071"/>
    <cellStyle name="40% - 强调文字颜色 5 3 3 2 2 3 2 2 2" xfId="11072"/>
    <cellStyle name="40% - 强调文字颜色 6 3 4 2 2 2 2 2" xfId="11073"/>
    <cellStyle name="强调文字颜色 3 2 2 4 4 2 2 2" xfId="11074"/>
    <cellStyle name="40% - 强调文字颜色 5 3 3 2 2 4 2 2" xfId="11075"/>
    <cellStyle name="输入 2 2 3 2 2 3 3 2" xfId="11076"/>
    <cellStyle name="注释 2 9 2" xfId="11077"/>
    <cellStyle name="40% - 强调文字颜色 6 3 4 2 2 3" xfId="11078"/>
    <cellStyle name="强调文字颜色 3 2 2 4 4 3" xfId="11079"/>
    <cellStyle name="40% - 强调文字颜色 5 3 3 2 2 5" xfId="11080"/>
    <cellStyle name="40% - 强调文字颜色 6 3 4 2 2 3 2" xfId="11081"/>
    <cellStyle name="强调文字颜色 3 2 2 4 4 3 2" xfId="11082"/>
    <cellStyle name="40% - 强调文字颜色 5 3 3 2 2 5 2" xfId="11083"/>
    <cellStyle name="千位分隔 2 9 2" xfId="11084"/>
    <cellStyle name="40% - 强调文字颜色 5 3 3 2 3" xfId="11085"/>
    <cellStyle name="注释 4 3 3 3 4" xfId="11086"/>
    <cellStyle name="40% - 强调文字颜色 5 3 3 2 3 3 2 2" xfId="11087"/>
    <cellStyle name="40% - 强调文字颜色 6 3 4 2 3 2" xfId="11088"/>
    <cellStyle name="强调文字颜色 3 2 2 4 5 2" xfId="11089"/>
    <cellStyle name="千位分隔 2 9 2 4" xfId="11090"/>
    <cellStyle name="40% - 强调文字颜色 5 3 3 2 3 4" xfId="11091"/>
    <cellStyle name="40% - 强调文字颜色 6 3 4 2 3 2 2" xfId="11092"/>
    <cellStyle name="强调文字颜色 3 2 2 4 5 2 2" xfId="11093"/>
    <cellStyle name="40% - 强调文字颜色 5 3 3 2 3 4 2" xfId="11094"/>
    <cellStyle name="千位分隔 2 9 3" xfId="11095"/>
    <cellStyle name="40% - 强调文字颜色 5 3 3 2 4" xfId="11096"/>
    <cellStyle name="注释 4 3 3 3 5" xfId="11097"/>
    <cellStyle name="40% - 强调文字颜色 5 3 3 2 4 2 2 2" xfId="11098"/>
    <cellStyle name="40% - 强调文字颜色 5 3 3 2 4 3" xfId="11099"/>
    <cellStyle name="40% - 强调文字颜色 5 3 3 2 4 3 2" xfId="11100"/>
    <cellStyle name="千位分隔 2 9 4" xfId="11101"/>
    <cellStyle name="40% - 强调文字颜色 5 3 3 2 5" xfId="11102"/>
    <cellStyle name="标题 2 2 2 2 4" xfId="11103"/>
    <cellStyle name="40% - 强调文字颜色 5 3 3 2 5 2" xfId="11104"/>
    <cellStyle name="标题 2 2 2 2 4 2" xfId="11105"/>
    <cellStyle name="40% - 强调文字颜色 5 3 3 2 5 2 2" xfId="11106"/>
    <cellStyle name="千位分隔 2 9 5" xfId="11107"/>
    <cellStyle name="40% - 强调文字颜色 5 3 3 2 6" xfId="11108"/>
    <cellStyle name="标题 3 4 4 6 2" xfId="11109"/>
    <cellStyle name="标题 2 2 2 3 4" xfId="11110"/>
    <cellStyle name="40% - 强调文字颜色 5 3 3 2 6 2" xfId="11111"/>
    <cellStyle name="40% - 强调文字颜色 5 3 3 3" xfId="11112"/>
    <cellStyle name="40% - 强调文字颜色 5 3 3 3 2" xfId="11113"/>
    <cellStyle name="注释 4 3 3 4 3" xfId="11114"/>
    <cellStyle name="40% - 强调文字颜色 6 3 4 3 2 2" xfId="11115"/>
    <cellStyle name="强调文字颜色 3 2 2 5 4 2" xfId="11116"/>
    <cellStyle name="40% - 强调文字颜色 5 3 3 3 2 4" xfId="11117"/>
    <cellStyle name="40% - 强调文字颜色 6 3 4 3 2 2 2" xfId="11118"/>
    <cellStyle name="40% - 强调文字颜色 6 2 4 2 2 2 4" xfId="11119"/>
    <cellStyle name="40% - 强调文字颜色 5 3 3 3 2 4 2" xfId="11120"/>
    <cellStyle name="40% - 强调文字颜色 5 3 3 3 3" xfId="11121"/>
    <cellStyle name="40% - 强调文字颜色 5 3 3 3 4" xfId="11122"/>
    <cellStyle name="40% - 强调文字颜色 5 3 3 3 4 2" xfId="11123"/>
    <cellStyle name="40% - 强调文字颜色 5 3 3 3 4 2 2" xfId="11124"/>
    <cellStyle name="40% - 强调文字颜色 5 3 3 3 5" xfId="11125"/>
    <cellStyle name="标题 2 2 3 2 4" xfId="11126"/>
    <cellStyle name="40% - 强调文字颜色 5 3 3 3 5 2" xfId="11127"/>
    <cellStyle name="40% - 强调文字颜色 5 3 3 4" xfId="11128"/>
    <cellStyle name="40% - 强调文字颜色 5 3 3 4 2" xfId="11129"/>
    <cellStyle name="标题 7 5 2 3" xfId="11130"/>
    <cellStyle name="40% - 强调文字颜色 5 3 3 4 3" xfId="11131"/>
    <cellStyle name="强调文字颜色 3 3 2 4 2 2" xfId="11132"/>
    <cellStyle name="标题 7 5 2 4" xfId="11133"/>
    <cellStyle name="40% - 强调文字颜色 5 3 3 4 4" xfId="11134"/>
    <cellStyle name="40% - 强调文字颜色 5 3 3 4 4 2" xfId="11135"/>
    <cellStyle name="40% - 强调文字颜色 5 3 3 5" xfId="11136"/>
    <cellStyle name="40% - 强调文字颜色 5 3 3 5 2" xfId="11137"/>
    <cellStyle name="标题 7 5 3 3" xfId="11138"/>
    <cellStyle name="40% - 强调文字颜色 5 3 3 5 3" xfId="11139"/>
    <cellStyle name="强调文字颜色 3 3 2 4 3 2" xfId="11140"/>
    <cellStyle name="40% - 强调文字颜色 5 3 3 5 3 2" xfId="11141"/>
    <cellStyle name="40% - 强调文字颜色 5 3 3 6" xfId="11142"/>
    <cellStyle name="强调文字颜色 6 2 4 3 2 2 2 2" xfId="11143"/>
    <cellStyle name="40% - 强调文字颜色 5 3 3 6 2" xfId="11144"/>
    <cellStyle name="40% - 强调文字颜色 5 4 3 2 2 3" xfId="11145"/>
    <cellStyle name="40% - 强调文字颜色 5 3 3 6 2 2" xfId="11146"/>
    <cellStyle name="40% - 强调文字颜色 5 4 3 2 2 3 2" xfId="11147"/>
    <cellStyle name="60% - 强调文字颜色 6 2 4 2 2" xfId="11148"/>
    <cellStyle name="40% - 强调文字颜色 5 3 3 7" xfId="11149"/>
    <cellStyle name="60% - 强调文字颜色 5 2 3 2 2 4" xfId="11150"/>
    <cellStyle name="60% - 强调文字颜色 6 2 4 2 2 2" xfId="11151"/>
    <cellStyle name="40% - 强调文字颜色 5 3 3 7 2" xfId="11152"/>
    <cellStyle name="好 2 4 4" xfId="11153"/>
    <cellStyle name="千位分隔 2 3 5 2 3 2" xfId="11154"/>
    <cellStyle name="60% - 强调文字颜色 3 4 2 2 5 2" xfId="11155"/>
    <cellStyle name="40% - 强调文字颜色 5 3 4" xfId="11156"/>
    <cellStyle name="40% - 强调文字颜色 5 3 4 2" xfId="11157"/>
    <cellStyle name="40% - 强调文字颜色 5 3 4 2 2" xfId="11158"/>
    <cellStyle name="注释 4 3 4 3 3" xfId="11159"/>
    <cellStyle name="注释 3 4 3 7" xfId="11160"/>
    <cellStyle name="60% - 强调文字颜色 5 3 2 2 2" xfId="11161"/>
    <cellStyle name="40% - 强调文字颜色 5 3 4 2 2 2 2 2 2" xfId="11162"/>
    <cellStyle name="60% - 强调文字颜色 5 4 2 2" xfId="11163"/>
    <cellStyle name="40% - 强调文字颜色 5 3 4 2 2 3 2 2" xfId="11164"/>
    <cellStyle name="标题 3 3 2 5 2" xfId="11165"/>
    <cellStyle name="40% - 强调文字颜色 6 3 5 2 2 2" xfId="11166"/>
    <cellStyle name="40% - 强调文字颜色 5 3 4 2 2 4" xfId="11167"/>
    <cellStyle name="40% - 强调文字颜色 6 3 5 2 2 2 2" xfId="11168"/>
    <cellStyle name="40% - 强调文字颜色 5 3 4 2 2 4 2" xfId="11169"/>
    <cellStyle name="标题 3 3 3 5" xfId="11170"/>
    <cellStyle name="40% - 强调文字颜色 5 3 4 2 3" xfId="11171"/>
    <cellStyle name="60% - 强调文字颜色 6 3 2 2" xfId="11172"/>
    <cellStyle name="40% - 强调文字颜色 5 3 4 2 3 2 2 2" xfId="11173"/>
    <cellStyle name="好_2.空间地产（西安）天琴湾销售会所灯饰清单 7 5" xfId="11174"/>
    <cellStyle name="40% - 强调文字颜色 5 3 4 2 4" xfId="11175"/>
    <cellStyle name="40% - 强调文字颜色 5 3 4 2 4 2" xfId="11176"/>
    <cellStyle name="注释 2 5 2 4" xfId="11177"/>
    <cellStyle name="40% - 强调文字颜色 5 3 4 2 4 2 2" xfId="11178"/>
    <cellStyle name="注释 2 5 2 4 2" xfId="11179"/>
    <cellStyle name="40% - 强调文字颜色 5 3 4 2 5" xfId="11180"/>
    <cellStyle name="标题 2 3 2 2 4" xfId="11181"/>
    <cellStyle name="40% - 强调文字颜色 5 3 4 2 5 2" xfId="11182"/>
    <cellStyle name="60% - 强调文字颜色 3 4 3 2 2 2 3" xfId="11183"/>
    <cellStyle name="注释 2 5 3 4" xfId="11184"/>
    <cellStyle name="40% - 强调文字颜色 5 3 4 3" xfId="11185"/>
    <cellStyle name="40% - 强调文字颜色 5 3 4 3 2" xfId="11186"/>
    <cellStyle name="40% - 强调文字颜色 5 3 4 3 3" xfId="11187"/>
    <cellStyle name="好_3.空间地产（西安）天琴湾配饰报价清单 8 2 2 2 2" xfId="11188"/>
    <cellStyle name="40% - 强调文字颜色 5 3 4 3 3 2" xfId="11189"/>
    <cellStyle name="40% - 强调文字颜色 5 3 4 3 3 2 2" xfId="11190"/>
    <cellStyle name="40% - 强调文字颜色 5 3 4 3 4" xfId="11191"/>
    <cellStyle name="40% - 强调文字颜色 5 3 4 3 4 2" xfId="11192"/>
    <cellStyle name="注释 2 6 2 4" xfId="11193"/>
    <cellStyle name="40% - 强调文字颜色 5 3 4 4" xfId="11194"/>
    <cellStyle name="40% - 强调文字颜色 5 3 4 4 2" xfId="11195"/>
    <cellStyle name="标题 7 6 2 3" xfId="11196"/>
    <cellStyle name="40% - 强调文字颜色 5 3 4 4 2 2" xfId="11197"/>
    <cellStyle name="差 3 6" xfId="11198"/>
    <cellStyle name="标题 7 6 2 3 2" xfId="11199"/>
    <cellStyle name="40% - 强调文字颜色 5 3 4 4 2 2 2" xfId="11200"/>
    <cellStyle name="差 3 6 2" xfId="11201"/>
    <cellStyle name="40% - 强调文字颜色 5 3 4 4 3" xfId="11202"/>
    <cellStyle name="强调文字颜色 3 3 2 5 2 2" xfId="11203"/>
    <cellStyle name="40% - 强调文字颜色 5 3 4 4 3 2" xfId="11204"/>
    <cellStyle name="差 4 6" xfId="11205"/>
    <cellStyle name="40% - 强调文字颜色 5 3 4 5" xfId="11206"/>
    <cellStyle name="40% - 强调文字颜色 5 3 4 5 2" xfId="11207"/>
    <cellStyle name="40% - 强调文字颜色 5 3 4 5 2 2" xfId="11208"/>
    <cellStyle name="40% - 强调文字颜色 5 3 5" xfId="11209"/>
    <cellStyle name="40% - 强调文字颜色 5 3 5 2" xfId="11210"/>
    <cellStyle name="40% - 强调文字颜色 5 3 5 2 2" xfId="11211"/>
    <cellStyle name="40% - 强调文字颜色 5 3 5 2 3" xfId="11212"/>
    <cellStyle name="40% - 强调文字颜色 5 3 5 2 3 2" xfId="11213"/>
    <cellStyle name="好_3.空间地产（西安）天琴湾配饰报价清单 6 2 4" xfId="11214"/>
    <cellStyle name="40% - 强调文字颜色 5 3 5 2 3 2 2" xfId="11215"/>
    <cellStyle name="40% - 强调文字颜色 5 3 5 2 4" xfId="11216"/>
    <cellStyle name="40% - 强调文字颜色 5 3 5 2 4 2" xfId="11217"/>
    <cellStyle name="注释 3 5 2 4" xfId="11218"/>
    <cellStyle name="好_2.空间地产（西安）天琴湾销售会所灯饰清单 3 4 2 2 2" xfId="11219"/>
    <cellStyle name="40% - 强调文字颜色 5 3 5 3" xfId="11220"/>
    <cellStyle name="60% - 强调文字颜色 1 2 2 3" xfId="11221"/>
    <cellStyle name="好_2.空间地产（西安）天琴湾销售会所灯饰清单 3 4 2 2 2 2" xfId="11222"/>
    <cellStyle name="40% - 强调文字颜色 5 3 5 3 2" xfId="11223"/>
    <cellStyle name="60% - 强调文字颜色 1 2 2 3 2" xfId="11224"/>
    <cellStyle name="解释性文本 2 2 8" xfId="11225"/>
    <cellStyle name="好_2.空间地产（西安）天琴湾销售会所灯饰清单 3 4 2 2 2 2 2" xfId="11226"/>
    <cellStyle name="40% - 强调文字颜色 5 3 5 3 2 2" xfId="11227"/>
    <cellStyle name="60% - 强调文字颜色 1 2 2 3 2 2" xfId="11228"/>
    <cellStyle name="解释性文本 2 2 8 2" xfId="11229"/>
    <cellStyle name="计算 2 5 3 3" xfId="11230"/>
    <cellStyle name="40% - 强调文字颜色 5 3 5 3 2 2 2" xfId="11231"/>
    <cellStyle name="60% - 强调文字颜色 1 2 2 4" xfId="11232"/>
    <cellStyle name="40% - 强调文字颜色 5 3 5 3 3" xfId="11233"/>
    <cellStyle name="60% - 强调文字颜色 1 2 2 4 2" xfId="11234"/>
    <cellStyle name="40% - 强调文字颜色 5 3 5 3 3 2" xfId="11235"/>
    <cellStyle name="60% - 强调文字颜色 1 2 2 4 2 2" xfId="11236"/>
    <cellStyle name="计算 2 6 3 3" xfId="11237"/>
    <cellStyle name="60% - 强调文字颜色 6 2 2 2 2 2 2 3" xfId="11238"/>
    <cellStyle name="40% - 强调文字颜色 5 3 5 3 3 2 2" xfId="11239"/>
    <cellStyle name="注释 2 3 2 2 2 2" xfId="11240"/>
    <cellStyle name="好_2.空间地产（西安）天琴湾销售会所灯饰清单 4 4 3 2 2 2" xfId="11241"/>
    <cellStyle name="60% - 强调文字颜色 1 2 2 5" xfId="11242"/>
    <cellStyle name="40% - 强调文字颜色 5 3 5 3 4" xfId="11243"/>
    <cellStyle name="注释 2 3 2 2 2 2 2" xfId="11244"/>
    <cellStyle name="好_2.空间地产（西安）天琴湾销售会所灯饰清单 4 4 3 2 2 2 2" xfId="11245"/>
    <cellStyle name="60% - 强调文字颜色 1 2 2 5 2" xfId="11246"/>
    <cellStyle name="40% - 强调文字颜色 5 3 5 3 4 2" xfId="11247"/>
    <cellStyle name="注释 3 6 2 4" xfId="11248"/>
    <cellStyle name="好_2.空间地产（西安）天琴湾销售会所灯饰清单 3 4 2 2 3" xfId="11249"/>
    <cellStyle name="40% - 强调文字颜色 5 3 5 4" xfId="11250"/>
    <cellStyle name="60% - 强调文字颜色 1 2 3 3" xfId="11251"/>
    <cellStyle name="检查单元格 2 3 2 2 4" xfId="11252"/>
    <cellStyle name="好_2.空间地产（西安）天琴湾销售会所灯饰清单 3 4 2 2 3 2" xfId="11253"/>
    <cellStyle name="40% - 强调文字颜色 5 3 5 4 2" xfId="11254"/>
    <cellStyle name="60% - 强调文字颜色 1 2 3 3 2" xfId="11255"/>
    <cellStyle name="检查单元格 2 3 2 2 4 2" xfId="11256"/>
    <cellStyle name="40% - 强调文字颜色 5 3 5 4 2 2" xfId="11257"/>
    <cellStyle name="60% - 强调文字颜色 1 2 3 3 2 2" xfId="11258"/>
    <cellStyle name="计算 3 5 3 3" xfId="11259"/>
    <cellStyle name="40% - 强调文字颜色 5 3 5 4 2 2 2" xfId="11260"/>
    <cellStyle name="60% - 强调文字颜色 1 2 3 4" xfId="11261"/>
    <cellStyle name="40% - 强调文字颜色 5 3 5 4 3" xfId="11262"/>
    <cellStyle name="60% - 强调文字颜色 1 2 3 4 2" xfId="11263"/>
    <cellStyle name="40% - 强调文字颜色 5 3 5 4 3 2" xfId="11264"/>
    <cellStyle name="40% - 强调文字颜色 5 3 5 5" xfId="11265"/>
    <cellStyle name="60% - 强调文字颜色 1 2 4 3" xfId="11266"/>
    <cellStyle name="40% - 强调文字颜色 5 3 5 5 2" xfId="11267"/>
    <cellStyle name="60% - 强调文字颜色 4 4 3 2 5 2" xfId="11268"/>
    <cellStyle name="40% - 强调文字颜色 5 3 6" xfId="11269"/>
    <cellStyle name="40% - 强调文字颜色 5 3 6 2" xfId="11270"/>
    <cellStyle name="40% - 强调文字颜色 5 3 6 2 2" xfId="11271"/>
    <cellStyle name="40% - 强调文字颜色 5 3 6 2 2 2" xfId="11272"/>
    <cellStyle name="40% - 强调文字颜色 5 3 6 2 2 2 2" xfId="11273"/>
    <cellStyle name="40% - 强调文字颜色 5 3 6 2 3" xfId="11274"/>
    <cellStyle name="好_3.空间地产（西安）天琴湾配饰报价清单 2 2 3 2" xfId="11275"/>
    <cellStyle name="40% - 强调文字颜色 5 3 6 2 3 2" xfId="11276"/>
    <cellStyle name="好_3.空间地产（西安）天琴湾配饰报价清单 2 2 3 2 2" xfId="11277"/>
    <cellStyle name="40% - 强调文字颜色 5 3 6 2 3 2 2" xfId="11278"/>
    <cellStyle name="好_3.空间地产（西安）天琴湾配饰报价清单 2 2 3 2 2 2" xfId="11279"/>
    <cellStyle name="40% - 强调文字颜色 5 3 6 2 4" xfId="11280"/>
    <cellStyle name="好_3.空间地产（西安）天琴湾配饰报价清单 2 2 3 3" xfId="11281"/>
    <cellStyle name="40% - 强调文字颜色 5 3 6 2 4 2" xfId="11282"/>
    <cellStyle name="好_3.空间地产（西安）天琴湾配饰报价清单 2 2 3 3 2" xfId="11283"/>
    <cellStyle name="注释 4 5 2 4" xfId="11284"/>
    <cellStyle name="好_2.空间地产（西安）天琴湾销售会所灯饰清单 3 4 2 3 2" xfId="11285"/>
    <cellStyle name="40% - 强调文字颜色 5 3 6 3" xfId="11286"/>
    <cellStyle name="60% - 强调文字颜色 1 3 2 3" xfId="11287"/>
    <cellStyle name="好_2.空间地产（西安）天琴湾销售会所灯饰清单 3 4 2 3 2 2" xfId="11288"/>
    <cellStyle name="40% - 强调文字颜色 5 3 6 3 2" xfId="11289"/>
    <cellStyle name="60% - 强调文字颜色 1 3 2 3 2" xfId="11290"/>
    <cellStyle name="40% - 强调文字颜色 5 3 6 3 2 2" xfId="11291"/>
    <cellStyle name="40% - 强调文字颜色 5 3 6 4" xfId="11292"/>
    <cellStyle name="60% - 强调文字颜色 1 3 3 3" xfId="11293"/>
    <cellStyle name="40% - 强调文字颜色 5 3 6 4 2" xfId="11294"/>
    <cellStyle name="60% - 强调文字颜色 1 3 3 3 2" xfId="11295"/>
    <cellStyle name="40% - 强调文字颜色 5 3 6 4 2 2" xfId="11296"/>
    <cellStyle name="40% - 强调文字颜色 5 3 6 5" xfId="11297"/>
    <cellStyle name="60% - 强调文字颜色 1 3 4 3" xfId="11298"/>
    <cellStyle name="40% - 强调文字颜色 5 3 6 5 2" xfId="11299"/>
    <cellStyle name="标题 5 3 2 3 2 2" xfId="11300"/>
    <cellStyle name="40% - 强调文字颜色 5 3 7 2" xfId="11301"/>
    <cellStyle name="标题 5 3 2 3 2 2 2" xfId="11302"/>
    <cellStyle name="40% - 强调文字颜色 5 3 7 2 2" xfId="11303"/>
    <cellStyle name="40% - 强调文字颜色 5 3 7 2 2 2" xfId="11304"/>
    <cellStyle name="好_2.空间地产（西安）天琴湾销售会所灯饰清单 3 4 2 4 2" xfId="11305"/>
    <cellStyle name="40% - 强调文字颜色 5 3 7 3" xfId="11306"/>
    <cellStyle name="千位分隔 2 7 2 2 2" xfId="11307"/>
    <cellStyle name="60% - 强调文字颜色 1 4 2 3" xfId="11308"/>
    <cellStyle name="注释 2 2 9" xfId="11309"/>
    <cellStyle name="40% - 强调文字颜色 5 3 7 3 2" xfId="11310"/>
    <cellStyle name="千位分隔 2 7 2 2 2 2" xfId="11311"/>
    <cellStyle name="60% - 强调文字颜色 1 4 2 3 2" xfId="11312"/>
    <cellStyle name="注释 2 2 9 2" xfId="11313"/>
    <cellStyle name="40% - 强调文字颜色 5 3 7 3 2 2" xfId="11314"/>
    <cellStyle name="千位分隔 2 7 2 2 2 2 2" xfId="11315"/>
    <cellStyle name="40% - 强调文字颜色 5 3 7 4" xfId="11316"/>
    <cellStyle name="千位分隔 2 7 2 2 3" xfId="11317"/>
    <cellStyle name="差_2.空间地产（西安）天琴湾销售会所灯饰清单 2 4 3 2 2 2" xfId="11318"/>
    <cellStyle name="60% - 强调文字颜色 1 4 3 3" xfId="11319"/>
    <cellStyle name="注释 2 3 9" xfId="11320"/>
    <cellStyle name="40% - 强调文字颜色 5 3 7 4 2" xfId="11321"/>
    <cellStyle name="千位分隔 2 7 2 2 3 2" xfId="11322"/>
    <cellStyle name="差_2.空间地产（西安）天琴湾销售会所灯饰清单 2 4 3 2 2 2 2" xfId="11323"/>
    <cellStyle name="Normal_TAREXPOR 2" xfId="11324"/>
    <cellStyle name="标题 5 3 2 3 3" xfId="11325"/>
    <cellStyle name="40% - 强调文字颜色 5 3 8" xfId="11326"/>
    <cellStyle name="标题 5 3 2 3 3 2" xfId="11327"/>
    <cellStyle name="40% - 强调文字颜色 5 3 8 2" xfId="11328"/>
    <cellStyle name="60% - 强调文字颜色 4 2 3 2 2 2 3" xfId="11329"/>
    <cellStyle name="40% - 强调文字颜色 5 3 8 2 2" xfId="11330"/>
    <cellStyle name="输入 2 2 2 2 2 3" xfId="11331"/>
    <cellStyle name="60% - 强调文字颜色 4 2 3 2 2 2 3 2" xfId="11332"/>
    <cellStyle name="40% - 强调文字颜色 5 3 8 2 2 2" xfId="11333"/>
    <cellStyle name="40% - 强调文字颜色 5 3 8 3" xfId="11334"/>
    <cellStyle name="千位分隔 2 7 2 3 2" xfId="11335"/>
    <cellStyle name="40% - 强调文字颜色 5 3 8 3 2" xfId="11336"/>
    <cellStyle name="千位分隔 2 7 2 3 2 2" xfId="11337"/>
    <cellStyle name="好 3 2 2 4 2 2" xfId="11338"/>
    <cellStyle name="40% - 强调文字颜色 5 3 9" xfId="11339"/>
    <cellStyle name="40% - 强调文字颜色 5 3 9 2" xfId="11340"/>
    <cellStyle name="强调文字颜色 6 2 2 2 5" xfId="11341"/>
    <cellStyle name="40% - 强调文字颜色 5 3 9 2 2" xfId="11342"/>
    <cellStyle name="强调文字颜色 6 2 2 2 5 2" xfId="11343"/>
    <cellStyle name="强调文字颜色 6 4 2 2 2 3 2 2" xfId="11344"/>
    <cellStyle name="40% - 强调文字颜色 5 4" xfId="11345"/>
    <cellStyle name="40% - 强调文字颜色 5 4 2" xfId="11346"/>
    <cellStyle name="警告文本 2 2 5 2 2" xfId="11347"/>
    <cellStyle name="40% - 强调文字颜色 6 3 3 2 2 2 3 2 2" xfId="11348"/>
    <cellStyle name="好 2 5 2 2 2 2" xfId="11349"/>
    <cellStyle name="标题 6 5 4 2" xfId="11350"/>
    <cellStyle name="40% - 强调文字颜色 5 4 2 2 2 2" xfId="11351"/>
    <cellStyle name="40% - 强调文字颜色 5 4 2 2 2 2 2" xfId="11352"/>
    <cellStyle name="检查单元格 3 3 4 3" xfId="11353"/>
    <cellStyle name="40% - 强调文字颜色 5 4 2 2 3" xfId="11354"/>
    <cellStyle name="解释性文本 2 2 3 2 3 2 2 2" xfId="11355"/>
    <cellStyle name="警告文本 2 2 5 3 2" xfId="11356"/>
    <cellStyle name="好 2 5 2 2 3 2" xfId="11357"/>
    <cellStyle name="60% - 强调文字颜色 5 2 2 2 2 3" xfId="11358"/>
    <cellStyle name="40% - 强调文字颜色 5 4 2 2 3 2" xfId="11359"/>
    <cellStyle name="警告文本 2 2 5 3 2 2" xfId="11360"/>
    <cellStyle name="60% - 强调文字颜色 5 2 2 2 2 3 2" xfId="11361"/>
    <cellStyle name="40% - 强调文字颜色 5 4 2 2 3 2 2" xfId="11362"/>
    <cellStyle name="检查单元格 3 4 4 3" xfId="11363"/>
    <cellStyle name="40% - 强调文字颜色 5 4 2 2 4" xfId="11364"/>
    <cellStyle name="警告文本 2 2 5 4 2" xfId="11365"/>
    <cellStyle name="60% - 强调文字颜色 5 2 2 2 3 3" xfId="11366"/>
    <cellStyle name="40% - 强调文字颜色 5 4 2 2 4 2" xfId="11367"/>
    <cellStyle name="注释 2 2 4 2 2 2 3 2" xfId="11368"/>
    <cellStyle name="40% - 强调文字颜色 5 4 2 2 5" xfId="11369"/>
    <cellStyle name="60% - 强调文字颜色 5 2 2 2 4 3" xfId="11370"/>
    <cellStyle name="40% - 强调文字颜色 5 4 2 2 5 2" xfId="11371"/>
    <cellStyle name="警告文本 2 2 6" xfId="11372"/>
    <cellStyle name="40% - 强调文字颜色 6 3 3 2 2 2 4" xfId="11373"/>
    <cellStyle name="好 2 5 2 3" xfId="11374"/>
    <cellStyle name="40% - 强调文字颜色 5 4 2 3" xfId="11375"/>
    <cellStyle name="40% - 强调文字颜色 6 4 3 3 2 2 2" xfId="11376"/>
    <cellStyle name="警告文本 2 2 6 2" xfId="11377"/>
    <cellStyle name="40% - 强调文字颜色 6 3 3 2 2 2 4 2" xfId="11378"/>
    <cellStyle name="好 2 5 2 3 2" xfId="11379"/>
    <cellStyle name="好_3.空间地产（西安）天琴湾配饰报价清单 2 2 2 3 2 3" xfId="11380"/>
    <cellStyle name="40% - 强调文字颜色 5 4 2 3 2" xfId="11381"/>
    <cellStyle name="好_3.空间地产（西安）天琴湾配饰报价清单 2 2 2 3 2 3 2" xfId="11382"/>
    <cellStyle name="40% - 强调文字颜色 5 4 2 3 2 2" xfId="11383"/>
    <cellStyle name="40% - 强调文字颜色 5 4 2 3 3" xfId="11384"/>
    <cellStyle name="警告文本 2 2 6 3 2" xfId="11385"/>
    <cellStyle name="60% - 强调文字颜色 5 2 2 3 2 3" xfId="11386"/>
    <cellStyle name="40% - 强调文字颜色 5 4 2 3 3 2" xfId="11387"/>
    <cellStyle name="40% - 强调文字颜色 5 4 2 3 4" xfId="11388"/>
    <cellStyle name="60% - 强调文字颜色 5 2 2 3 3 3" xfId="11389"/>
    <cellStyle name="40% - 强调文字颜色 5 4 2 3 4 2" xfId="11390"/>
    <cellStyle name="40% - 强调文字颜色 5 4 2 4" xfId="11391"/>
    <cellStyle name="40% - 强调文字颜色 5 4 2 4 2" xfId="11392"/>
    <cellStyle name="40% - 强调文字颜色 5 4 2 4 3" xfId="11393"/>
    <cellStyle name="强调文字颜色 3 3 3 3 2 2" xfId="11394"/>
    <cellStyle name="差 2 2 2 5 2 2" xfId="11395"/>
    <cellStyle name="输入 2 2 2 3 2 2 2" xfId="11396"/>
    <cellStyle name="40% - 强调文字颜色 5 4 2 5" xfId="11397"/>
    <cellStyle name="40% - 强调文字颜色 5 4 2 5 2" xfId="11398"/>
    <cellStyle name="输入 2 2 2 3 2 2 3" xfId="11399"/>
    <cellStyle name="40% - 强调文字颜色 5 4 2 6" xfId="11400"/>
    <cellStyle name="输入 2 2 2 3 2 2 3 2" xfId="11401"/>
    <cellStyle name="40% - 强调文字颜色 5 4 2 6 2" xfId="11402"/>
    <cellStyle name="差_2.空间地产（西安）天琴湾销售会所灯饰清单 4 3 3 2 2 2" xfId="11403"/>
    <cellStyle name="40% - 强调文字颜色 5 4 3" xfId="11404"/>
    <cellStyle name="汇总 4 4 7 2" xfId="11405"/>
    <cellStyle name="差_2.空间地产（西安）天琴湾销售会所灯饰清单 4 3 3 2 2 2 2" xfId="11406"/>
    <cellStyle name="40% - 强调文字颜色 5 4 3 2" xfId="11407"/>
    <cellStyle name="标题 7 5 4" xfId="11408"/>
    <cellStyle name="40% - 强调文字颜色 5 4 3 2 2" xfId="11409"/>
    <cellStyle name="40% - 强调文字颜色 6 2 7 5 2" xfId="11410"/>
    <cellStyle name="警告文本 2 2 3 2 2 2 3 2" xfId="11411"/>
    <cellStyle name="40% - 强调文字颜色 5 4 3 2 2 2 2 2" xfId="11412"/>
    <cellStyle name="40% - 强调文字颜色 5 4 3 2 2 3 2 2" xfId="11413"/>
    <cellStyle name="40% - 强调文字颜色 6 4 4 2 2 2" xfId="11414"/>
    <cellStyle name="40% - 强调文字颜色 5 4 3 2 2 4" xfId="11415"/>
    <cellStyle name="40% - 强调文字颜色 6 4 4 2 2 2 2" xfId="11416"/>
    <cellStyle name="40% - 强调文字颜色 5 4 3 2 2 4 2" xfId="11417"/>
    <cellStyle name="标题 7 5 5" xfId="11418"/>
    <cellStyle name="40% - 强调文字颜色 5 4 3 2 3" xfId="11419"/>
    <cellStyle name="好 2 5 3 2 3 2" xfId="11420"/>
    <cellStyle name="60% - 强调文字颜色 5 2 3 2 2 3" xfId="11421"/>
    <cellStyle name="标题 7 5 5 2" xfId="11422"/>
    <cellStyle name="60% - 强调文字颜色 4 2 2 2 2 5" xfId="11423"/>
    <cellStyle name="40% - 强调文字颜色 5 4 3 2 3 2" xfId="11424"/>
    <cellStyle name="60% - 强调文字颜色 5 2 3 2 2 3 2" xfId="11425"/>
    <cellStyle name="千位分隔 2 8 2 2 4" xfId="11426"/>
    <cellStyle name="60% - 强调文字颜色 4 2 2 2 2 5 2" xfId="11427"/>
    <cellStyle name="40% - 强调文字颜色 5 4 3 2 3 2 2" xfId="11428"/>
    <cellStyle name="40% - 强调文字颜色 5 4 3 2 4" xfId="11429"/>
    <cellStyle name="链接单元格 4 2" xfId="11430"/>
    <cellStyle name="60% - 强调文字颜色 5 2 3 2 3 3" xfId="11431"/>
    <cellStyle name="40% - 强调文字颜色 5 4 3 2 4 2" xfId="11432"/>
    <cellStyle name="链接单元格 4 2 2" xfId="11433"/>
    <cellStyle name="40% - 强调文字颜色 5 4 3 2 5" xfId="11434"/>
    <cellStyle name="链接单元格 4 3" xfId="11435"/>
    <cellStyle name="标题 3 2 2 2 4" xfId="11436"/>
    <cellStyle name="40% - 强调文字颜色 5 4 3 2 5 2" xfId="11437"/>
    <cellStyle name="链接单元格 4 3 2" xfId="11438"/>
    <cellStyle name="40% - 强调文字颜色 5 4 3 3" xfId="11439"/>
    <cellStyle name="标题 7 6 4" xfId="11440"/>
    <cellStyle name="40% - 强调文字颜色 5 4 3 3 2" xfId="11441"/>
    <cellStyle name="标题 7 6 4 2" xfId="11442"/>
    <cellStyle name="40% - 强调文字颜色 5 4 3 3 2 2" xfId="11443"/>
    <cellStyle name="40% - 强调文字颜色 5 4 3 3 3" xfId="11444"/>
    <cellStyle name="60% - 强调文字颜色 5 2 3 3 2 3" xfId="11445"/>
    <cellStyle name="60% - 强调文字颜色 4 2 2 3 2 5" xfId="11446"/>
    <cellStyle name="40% - 强调文字颜色 5 4 3 3 3 2" xfId="11447"/>
    <cellStyle name="60% - 强调文字颜色 5 2 3 3 2 3 2" xfId="11448"/>
    <cellStyle name="60% - 强调文字颜色 4 2 2 3 2 5 2" xfId="11449"/>
    <cellStyle name="40% - 强调文字颜色 5 4 3 3 3 2 2" xfId="11450"/>
    <cellStyle name="40% - 强调文字颜色 5 4 3 3 4" xfId="11451"/>
    <cellStyle name="40% - 强调文字颜色 5 4 3 3 4 2" xfId="11452"/>
    <cellStyle name="40% - 强调文字颜色 5 4 3 4" xfId="11453"/>
    <cellStyle name="差_2.空间地产（西安）天琴湾销售会所灯饰清单 4 6 2 2" xfId="11454"/>
    <cellStyle name="60% - 强调文字颜色 1 2 5" xfId="11455"/>
    <cellStyle name="好 2 5 3 4 2" xfId="11456"/>
    <cellStyle name="40% - 强调文字颜色 5 4 3 4 2" xfId="11457"/>
    <cellStyle name="差_2.空间地产（西安）天琴湾销售会所灯饰清单 4 6 2 2 2" xfId="11458"/>
    <cellStyle name="60% - 强调文字颜色 1 2 5 2" xfId="11459"/>
    <cellStyle name="40% - 强调文字颜色 5 4 3 4 2 2" xfId="11460"/>
    <cellStyle name="差_2.空间地产（西安）天琴湾销售会所灯饰清单 4 6 2 3" xfId="11461"/>
    <cellStyle name="60% - 强调文字颜色 1 2 6" xfId="11462"/>
    <cellStyle name="40% - 强调文字颜色 5 4 3 4 3" xfId="11463"/>
    <cellStyle name="强调文字颜色 3 3 3 4 2 2" xfId="11464"/>
    <cellStyle name="差_2.空间地产（西安）天琴湾销售会所灯饰清单 4 6 2 3 2" xfId="11465"/>
    <cellStyle name="60% - 强调文字颜色 1 2 6 2" xfId="11466"/>
    <cellStyle name="40% - 强调文字颜色 5 4 3 4 3 2" xfId="11467"/>
    <cellStyle name="强调文字颜色 3 3 3 4 2 2 2" xfId="11468"/>
    <cellStyle name="40% - 强调文字颜色 5 4 3 5" xfId="11469"/>
    <cellStyle name="差_2.空间地产（西安）天琴湾销售会所灯饰清单 4 6 3 2" xfId="11470"/>
    <cellStyle name="60% - 强调文字颜色 1 3 5" xfId="11471"/>
    <cellStyle name="40% - 强调文字颜色 5 4 3 5 2" xfId="11472"/>
    <cellStyle name="差_2.空间地产（西安）天琴湾销售会所灯饰清单 4 6 3 2 2" xfId="11473"/>
    <cellStyle name="60% - 强调文字颜色 1 3 5 2" xfId="11474"/>
    <cellStyle name="标题 2 2 2 7" xfId="11475"/>
    <cellStyle name="40% - 强调文字颜色 5 4 3 5 2 2" xfId="11476"/>
    <cellStyle name="40% - 强调文字颜色 5 4 3 6" xfId="11477"/>
    <cellStyle name="差_2.空间地产（西安）天琴湾销售会所灯饰清单 4 6 4 2" xfId="11478"/>
    <cellStyle name="60% - 强调文字颜色 1 4 5" xfId="11479"/>
    <cellStyle name="40% - 强调文字颜色 5 4 3 6 2" xfId="11480"/>
    <cellStyle name="40% - 强调文字颜色 5 4 4" xfId="11481"/>
    <cellStyle name="40% - 强调文字颜色 5 4 4 2" xfId="11482"/>
    <cellStyle name="40% - 强调文字颜色 5 4 4 2 2" xfId="11483"/>
    <cellStyle name="40% - 强调文字颜色 5 4 4 2 3" xfId="11484"/>
    <cellStyle name="60% - 强调文字颜色 2 4 3 2 2 2 3" xfId="11485"/>
    <cellStyle name="60% - 强调文字颜色 5 2 4 2 2 3" xfId="11486"/>
    <cellStyle name="40% - 强调文字颜色 5 4 4 2 3 2" xfId="11487"/>
    <cellStyle name="60% - 强调文字颜色 5 2 4 2 2 3 2" xfId="11488"/>
    <cellStyle name="注释 3 4 8" xfId="11489"/>
    <cellStyle name="60% - 强调文字颜色 2 4 3 2 2 2 3 2" xfId="11490"/>
    <cellStyle name="40% - 强调文字颜色 5 4 4 2 3 2 2" xfId="11491"/>
    <cellStyle name="60% - 强调文字颜色 6 4 3 2 2 2 2 2 2" xfId="11492"/>
    <cellStyle name="40% - 强调文字颜色 5 4 4 2 4" xfId="11493"/>
    <cellStyle name="60% - 强调文字颜色 5 2 4 2 3 3" xfId="11494"/>
    <cellStyle name="40% - 强调文字颜色 5 4 4 2 4 2" xfId="11495"/>
    <cellStyle name="40% - 强调文字颜色 5 4 4 3" xfId="11496"/>
    <cellStyle name="40% - 强调文字颜色 5 4 4 3 2" xfId="11497"/>
    <cellStyle name="60% - 强调文字颜色 2 4 4" xfId="11498"/>
    <cellStyle name="40% - 强调文字颜色 5 4 4 3 2 2" xfId="11499"/>
    <cellStyle name="60% - 强调文字颜色 2 4 4 2" xfId="11500"/>
    <cellStyle name="60% - 强调文字颜色 5 3 4" xfId="11501"/>
    <cellStyle name="40% - 强调文字颜色 5 4 4 3 2 2 2" xfId="11502"/>
    <cellStyle name="强调文字颜色 1 2 2 4 2 2 2 2" xfId="11503"/>
    <cellStyle name="40% - 强调文字颜色 5 4 4 3 3" xfId="11504"/>
    <cellStyle name="60% - 强调文字颜色 5 2 4 3 2 3" xfId="11505"/>
    <cellStyle name="强调文字颜色 1 2 2 4 2 2 2 2 2" xfId="11506"/>
    <cellStyle name="40% - 强调文字颜色 5 4 4 3 3 2" xfId="11507"/>
    <cellStyle name="60% - 强调文字颜色 5 2 4 3 2 3 2" xfId="11508"/>
    <cellStyle name="60% - 强调文字颜色 6 3 4" xfId="11509"/>
    <cellStyle name="40% - 强调文字颜色 5 4 4 3 3 2 2" xfId="11510"/>
    <cellStyle name="40% - 强调文字颜色 5 4 4 3 4" xfId="11511"/>
    <cellStyle name="40% - 强调文字颜色 5 4 4 3 4 2" xfId="11512"/>
    <cellStyle name="40% - 强调文字颜色 5 4 4 4" xfId="11513"/>
    <cellStyle name="差_2.空间地产（西安）天琴湾销售会所灯饰清单 4 7 2 2" xfId="11514"/>
    <cellStyle name="60% - 强调文字颜色 2 2 5" xfId="11515"/>
    <cellStyle name="40% - 强调文字颜色 5 4 4 4 2" xfId="11516"/>
    <cellStyle name="60% - 强调文字颜色 3 4 4" xfId="11517"/>
    <cellStyle name="差_2.空间地产（西安）天琴湾销售会所灯饰清单 4 7 2 2 2" xfId="11518"/>
    <cellStyle name="60% - 强调文字颜色 2 2 5 2" xfId="11519"/>
    <cellStyle name="40% - 强调文字颜色 5 4 4 4 2 2" xfId="11520"/>
    <cellStyle name="60% - 强调文字颜色 2 2 6" xfId="11521"/>
    <cellStyle name="强调文字颜色 1 2 2 4 2 2 3 2" xfId="11522"/>
    <cellStyle name="40% - 强调文字颜色 5 4 4 4 3" xfId="11523"/>
    <cellStyle name="强调文字颜色 3 3 3 5 2 2" xfId="11524"/>
    <cellStyle name="好_2.空间地产（西安）天琴湾销售会所灯饰清单 2 5 2 2 2 2 2" xfId="11525"/>
    <cellStyle name="60% - 强调文字颜色 2 2 6 2" xfId="11526"/>
    <cellStyle name="40% - 强调文字颜色 5 4 4 4 3 2" xfId="11527"/>
    <cellStyle name="输入 2 2 2 3 2 4 2" xfId="11528"/>
    <cellStyle name="40% - 强调文字颜色 5 4 4 5" xfId="11529"/>
    <cellStyle name="差_2.空间地产（西安）天琴湾销售会所灯饰清单 4 7 3 2" xfId="11530"/>
    <cellStyle name="60% - 强调文字颜色 2 3 5" xfId="11531"/>
    <cellStyle name="40% - 强调文字颜色 5 4 4 5 2" xfId="11532"/>
    <cellStyle name="60% - 强调文字颜色 4 4 4" xfId="11533"/>
    <cellStyle name="标题 3 2 2 7" xfId="11534"/>
    <cellStyle name="60% - 强调文字颜色 2 3 5 2" xfId="11535"/>
    <cellStyle name="40% - 强调文字颜色 5 4 4 5 2 2" xfId="11536"/>
    <cellStyle name="40% - 强调文字颜色 5 4 5" xfId="11537"/>
    <cellStyle name="40% - 强调文字颜色 5 4 5 2" xfId="11538"/>
    <cellStyle name="输入 4 2 2 2 5" xfId="11539"/>
    <cellStyle name="40% - 强调文字颜色 5 4 5 2 2" xfId="11540"/>
    <cellStyle name="输入 4 2 2 2 5 2" xfId="11541"/>
    <cellStyle name="40% - 强调文字颜色 5 4 5 2 2 2" xfId="11542"/>
    <cellStyle name="40% - 强调文字颜色 5 4 5 2 2 2 2" xfId="11543"/>
    <cellStyle name="40% - 强调文字颜色 5 4 5 2 3" xfId="11544"/>
    <cellStyle name="60% - 强调文字颜色 5 2 5 2 2 3" xfId="11545"/>
    <cellStyle name="解释性文本 2 2 2 2 2 3" xfId="11546"/>
    <cellStyle name="40% - 强调文字颜色 5 4 5 2 3 2" xfId="11547"/>
    <cellStyle name="60% - 强调文字颜色 5 2 5 2 2 3 2" xfId="11548"/>
    <cellStyle name="解释性文本 2 2 2 2 2 3 2" xfId="11549"/>
    <cellStyle name="40% - 强调文字颜色 5 4 5 2 3 2 2" xfId="11550"/>
    <cellStyle name="40% - 强调文字颜色 5 4 5 2 4" xfId="11551"/>
    <cellStyle name="解释性文本 2 2 2 2 3 3" xfId="11552"/>
    <cellStyle name="40% - 强调文字颜色 5 4 5 2 4 2" xfId="11553"/>
    <cellStyle name="好_2.空间地产（西安）天琴湾销售会所灯饰清单 3 4 3 2 2" xfId="11554"/>
    <cellStyle name="40% - 强调文字颜色 5 4 5 3" xfId="11555"/>
    <cellStyle name="警告文本 2 5 6 2" xfId="11556"/>
    <cellStyle name="60% - 强调文字颜色 2 2 2 3" xfId="11557"/>
    <cellStyle name="好_2.空间地产（西安）天琴湾销售会所灯饰清单 3 4 3 2 2 2" xfId="11558"/>
    <cellStyle name="40% - 强调文字颜色 5 4 5 3 2" xfId="11559"/>
    <cellStyle name="60% - 强调文字颜色 2 2 2 3 2" xfId="11560"/>
    <cellStyle name="好_2.空间地产（西安）天琴湾销售会所灯饰清单 3 4 3 2 2 2 2" xfId="11561"/>
    <cellStyle name="40% - 强调文字颜色 5 4 5 3 2 2" xfId="11562"/>
    <cellStyle name="好_2.空间地产（西安）天琴湾销售会所灯饰清单 3 4 3 2 3" xfId="11563"/>
    <cellStyle name="40% - 强调文字颜色 5 4 5 4" xfId="11564"/>
    <cellStyle name="60% - 强调文字颜色 2 2 3 3" xfId="11565"/>
    <cellStyle name="差_2.空间地产（西安）天琴湾销售会所灯饰清单 4 8 2 2" xfId="11566"/>
    <cellStyle name="60% - 强调文字颜色 3 2 5" xfId="11567"/>
    <cellStyle name="检查单元格 2 4 2 2 4" xfId="11568"/>
    <cellStyle name="好_2.空间地产（西安）天琴湾销售会所灯饰清单 3 4 3 2 3 2" xfId="11569"/>
    <cellStyle name="40% - 强调文字颜色 5 4 5 4 2" xfId="11570"/>
    <cellStyle name="60% - 强调文字颜色 2 2 3 3 2" xfId="11571"/>
    <cellStyle name="60% - 强调文字颜色 3 2 5 2" xfId="11572"/>
    <cellStyle name="千位分隔 2 2 7" xfId="11573"/>
    <cellStyle name="检查单元格 2 4 2 2 4 2" xfId="11574"/>
    <cellStyle name="40% - 强调文字颜色 5 4 5 4 2 2" xfId="11575"/>
    <cellStyle name="40% - 强调文字颜色 5 4 5 5" xfId="11576"/>
    <cellStyle name="60% - 强调文字颜色 2 2 4 3" xfId="11577"/>
    <cellStyle name="60% - 强调文字颜色 3 3 5" xfId="11578"/>
    <cellStyle name="40% - 强调文字颜色 5 4 5 5 2" xfId="11579"/>
    <cellStyle name="40% - 强调文字颜色 5 4 6" xfId="11580"/>
    <cellStyle name="40% - 强调文字颜色 5 4 6 2" xfId="11581"/>
    <cellStyle name="40% - 强调文字颜色 5 4 6 2 2" xfId="11582"/>
    <cellStyle name="40% - 强调文字颜色 5 4 6 2 2 2" xfId="11583"/>
    <cellStyle name="好_2.空间地产（西安）天琴湾销售会所灯饰清单 3 4 3 3 2" xfId="11584"/>
    <cellStyle name="40% - 强调文字颜色 5 4 6 3" xfId="11585"/>
    <cellStyle name="60% - 强调文字颜色 2 3 2 3" xfId="11586"/>
    <cellStyle name="好_2.空间地产（西安）天琴湾销售会所灯饰清单 3 4 3 3 2 2" xfId="11587"/>
    <cellStyle name="40% - 强调文字颜色 5 4 6 3 2" xfId="11588"/>
    <cellStyle name="60% - 强调文字颜色 2 3 2 3 2" xfId="11589"/>
    <cellStyle name="40% - 强调文字颜色 5 4 6 3 2 2" xfId="11590"/>
    <cellStyle name="标题 5 3 2 4 2" xfId="11591"/>
    <cellStyle name="40% - 强调文字颜色 5 4 7" xfId="11592"/>
    <cellStyle name="标题 5 3 2 4 2 2" xfId="11593"/>
    <cellStyle name="40% - 强调文字颜色 5 4 7 2" xfId="11594"/>
    <cellStyle name="40% - 强调文字颜色 5 4 7 2 2" xfId="11595"/>
    <cellStyle name="40% - 强调文字颜色 5 4 7 2 2 2" xfId="11596"/>
    <cellStyle name="好_2.空间地产（西安）天琴湾销售会所灯饰清单 3 4 3 4 2" xfId="11597"/>
    <cellStyle name="40% - 强调文字颜色 5 4 7 3" xfId="11598"/>
    <cellStyle name="千位分隔 2 7 3 2 2" xfId="11599"/>
    <cellStyle name="60% - 强调文字颜色 2 4 2 3" xfId="11600"/>
    <cellStyle name="40% - 强调文字颜色 5 4 7 3 2" xfId="11601"/>
    <cellStyle name="千位分隔 2 7 3 2 2 2" xfId="11602"/>
    <cellStyle name="40% - 强调文字颜色 5 4 8" xfId="11603"/>
    <cellStyle name="40% - 强调文字颜色 5 4 8 2" xfId="11604"/>
    <cellStyle name="40% - 强调文字颜色 5 4 8 2 2" xfId="11605"/>
    <cellStyle name="强调文字颜色 1 2 4 2 2 3 2" xfId="11606"/>
    <cellStyle name="40% - 强调文字颜色 6 2 2 2 2 2 4 2 2 2" xfId="11607"/>
    <cellStyle name="40% - 强调文字颜色 5 4 9" xfId="11608"/>
    <cellStyle name="40% - 强调文字颜色 5 4 9 2" xfId="11609"/>
    <cellStyle name="强调文字颜色 6 2 3 2 5" xfId="11610"/>
    <cellStyle name="差 2 3 2 3 3" xfId="11611"/>
    <cellStyle name="40% - 强调文字颜色 6 2" xfId="11612"/>
    <cellStyle name="输入 3 3 2 2 2 3" xfId="11613"/>
    <cellStyle name="差_3.空间地产（西安）天琴湾配饰报价清单 7 6" xfId="11614"/>
    <cellStyle name="差 2 3 2 3 3 2" xfId="11615"/>
    <cellStyle name="40% - 强调文字颜色 6 2 2" xfId="11616"/>
    <cellStyle name="差_3.空间地产（西安）天琴湾配饰报价清单 7 6 2" xfId="11617"/>
    <cellStyle name="40% - 强调文字颜色 6 2 2 10" xfId="11618"/>
    <cellStyle name="40% - 强调文字颜色 6 3 6 2 4" xfId="11619"/>
    <cellStyle name="40% - 强调文字颜色 6 2 2 10 2" xfId="11620"/>
    <cellStyle name="计算 2 2 3 2 3" xfId="11621"/>
    <cellStyle name="40% - 强调文字颜色 6 2 2 2" xfId="11622"/>
    <cellStyle name="输出 4 4 6" xfId="11623"/>
    <cellStyle name="常规 4 3 4" xfId="11624"/>
    <cellStyle name="40% - 强调文字颜色 6 2 2 2 2" xfId="11625"/>
    <cellStyle name="常规 4 3 4 2" xfId="11626"/>
    <cellStyle name="40% - 强调文字颜色 6 2 2 2 2 2" xfId="11627"/>
    <cellStyle name="常规 4 3 4 2 2" xfId="11628"/>
    <cellStyle name="40% - 强调文字颜色 6 2 2 2 2 2 2" xfId="11629"/>
    <cellStyle name="千位分隔 2 4 2 4 3" xfId="11630"/>
    <cellStyle name="差_2.空间地产（西安）天琴湾销售会所灯饰清单 7 3 4" xfId="11631"/>
    <cellStyle name="40% - 强调文字颜色 6 2 2 2 2 2 2 2" xfId="11632"/>
    <cellStyle name="计算 3 4 4" xfId="11633"/>
    <cellStyle name="差_2.空间地产（西安）天琴湾销售会所灯饰清单 7 3 4 2" xfId="11634"/>
    <cellStyle name="40% - 强调文字颜色 6 2 2 2 2 2 2 2 2" xfId="11635"/>
    <cellStyle name="计算 3 4 4 2" xfId="11636"/>
    <cellStyle name="40% - 强调文字颜色 6 2 2 2 2 2 2 2 2 2" xfId="11637"/>
    <cellStyle name="计算 3 4 4 2 2" xfId="11638"/>
    <cellStyle name="40% - 强调文字颜色 6 2 2 2 2 2 2 2 2 2 2" xfId="11639"/>
    <cellStyle name="60% - 强调文字颜色 1 2 3 2 3 2" xfId="11640"/>
    <cellStyle name="40% - 强调文字颜色 6 2 2 2 2 2 2 2 3" xfId="11641"/>
    <cellStyle name="计算 3 4 4 3" xfId="11642"/>
    <cellStyle name="60% - 强调文字颜色 1 2 3 2 3 2 2" xfId="11643"/>
    <cellStyle name="40% - 强调文字颜色 6 2 2 2 2 2 2 2 3 2" xfId="11644"/>
    <cellStyle name="60% - 强调文字颜色 3 2 2 4 6" xfId="11645"/>
    <cellStyle name="60% - 强调文字颜色 1 2 3 2 3 2 2 2" xfId="11646"/>
    <cellStyle name="强调文字颜色 4 2 4 2 5" xfId="11647"/>
    <cellStyle name="40% - 强调文字颜色 6 2 2 2 2 2 2 2 3 2 2" xfId="11648"/>
    <cellStyle name="40% - 强调文字颜色 6 2 2 3 2 3 2 2 2" xfId="11649"/>
    <cellStyle name="60% - 强调文字颜色 1 2 3 2 3 3" xfId="11650"/>
    <cellStyle name="40% - 强调文字颜色 6 2 2 2 2 2 2 2 4" xfId="11651"/>
    <cellStyle name="计算 3 4 4 4" xfId="11652"/>
    <cellStyle name="40% - 强调文字颜色 6 2 2 3 2 3 2 2 2 2" xfId="11653"/>
    <cellStyle name="60% - 强调文字颜色 1 2 3 2 3 3 2" xfId="11654"/>
    <cellStyle name="40% - 强调文字颜色 6 2 2 2 2 2 2 2 4 2" xfId="11655"/>
    <cellStyle name="计算 3 4 4 4 2" xfId="11656"/>
    <cellStyle name="计算 3 4 5" xfId="11657"/>
    <cellStyle name="链接单元格 4 2 2 2 2 3 2" xfId="11658"/>
    <cellStyle name="40% - 强调文字颜色 6 2 2 2 2 2 2 3" xfId="11659"/>
    <cellStyle name="60% - 强调文字颜色 2 2 2 3 2 3 3 2" xfId="11660"/>
    <cellStyle name="40% - 强调文字颜色 6 2 2 2 2 2 2 3 2" xfId="11661"/>
    <cellStyle name="计算 3 4 5 2" xfId="11662"/>
    <cellStyle name="40% - 强调文字颜色 6 2 2 2 2 2 2 3 2 2" xfId="11663"/>
    <cellStyle name="40% - 强调文字颜色 6 2 2 2 2 2 2 4 2 2" xfId="11664"/>
    <cellStyle name="差_3.空间地产（西安）天琴湾配饰报价清单 2 2 2 2 5 2" xfId="11665"/>
    <cellStyle name="好_2.空间地产（西安）天琴湾销售会所灯饰清单 7 2 2 3" xfId="11666"/>
    <cellStyle name="40% - 强调文字颜色 6 2 2 2 2 2 2 5 2" xfId="11667"/>
    <cellStyle name="计算 3 4 7 2" xfId="11668"/>
    <cellStyle name="40% - 强调文字颜色 6 2 2 2 2 2 3" xfId="11669"/>
    <cellStyle name="千位分隔 2 4 2 4 4" xfId="11670"/>
    <cellStyle name="40% - 强调文字颜色 6 2 2 2 2 2 3 2" xfId="11671"/>
    <cellStyle name="计算 3 5 4" xfId="11672"/>
    <cellStyle name="40% - 强调文字颜色 6 2 2 2 2 2 3 2 2" xfId="11673"/>
    <cellStyle name="40% - 强调文字颜色 6 2 2 2 2 2 3 2 2 2" xfId="11674"/>
    <cellStyle name="40% - 强调文字颜色 6 2 2 2 2 2 3 3" xfId="11675"/>
    <cellStyle name="计算 3 5 5" xfId="11676"/>
    <cellStyle name="40% - 强调文字颜色 6 2 2 2 2 2 3 3 2" xfId="11677"/>
    <cellStyle name="计算 3 5 5 2" xfId="11678"/>
    <cellStyle name="40% - 强调文字颜色 6 2 2 2 2 2 3 3 2 2" xfId="11679"/>
    <cellStyle name="40% - 强调文字颜色 6 2 3 2 3 2 3 2 2" xfId="11680"/>
    <cellStyle name="40% - 强调文字颜色 6 2 2 2 2 2 3 4 2" xfId="11681"/>
    <cellStyle name="差_3.空间地产（西安）天琴湾配饰报价清单 2 2 3 2 5" xfId="11682"/>
    <cellStyle name="40% - 强调文字颜色 6 3 2 3 2 2 2" xfId="11683"/>
    <cellStyle name="40% - 强调文字颜色 6 2 2 2 2 2 4" xfId="11684"/>
    <cellStyle name="40% - 强调文字颜色 6 3 2 3 2 2 2 2" xfId="11685"/>
    <cellStyle name="40% - 强调文字颜色 6 2 2 2 2 2 4 2" xfId="11686"/>
    <cellStyle name="计算 3 6 4" xfId="11687"/>
    <cellStyle name="60% - 强调文字颜色 6 2 2 2 3 2 3" xfId="11688"/>
    <cellStyle name="40% - 强调文字颜色 6 3 2 3 2 2 2 2 2" xfId="11689"/>
    <cellStyle name="计算 3 6 4 2" xfId="11690"/>
    <cellStyle name="60% - 强调文字颜色 6 2 2 2 3 2 3 2" xfId="11691"/>
    <cellStyle name="强调文字颜色 1 2 4 2 2 3" xfId="11692"/>
    <cellStyle name="40% - 强调文字颜色 6 2 2 2 2 2 4 2 2" xfId="11693"/>
    <cellStyle name="40% - 强调文字颜色 6 2 2 2 2 2 4 3" xfId="11694"/>
    <cellStyle name="强调文字颜色 1 2 4 2 3 3" xfId="11695"/>
    <cellStyle name="40% - 强调文字颜色 6 2 2 2 2 2 4 3 2" xfId="11696"/>
    <cellStyle name="40% - 强调文字颜色 6 3 2 3 2 2 3" xfId="11697"/>
    <cellStyle name="40% - 强调文字颜色 6 2 2 2 2 2 5" xfId="11698"/>
    <cellStyle name="40% - 强调文字颜色 6 3 2 3 2 2 3 2" xfId="11699"/>
    <cellStyle name="40% - 强调文字颜色 6 2 2 2 2 2 5 2" xfId="11700"/>
    <cellStyle name="40% - 强调文字颜色 6 3 2 3 2 2 3 2 2" xfId="11701"/>
    <cellStyle name="强调文字颜色 1 2 4 3 2 3" xfId="11702"/>
    <cellStyle name="链接单元格 2 5 6" xfId="11703"/>
    <cellStyle name="40% - 强调文字颜色 6 2 2 2 2 2 5 2 2" xfId="11704"/>
    <cellStyle name="40% - 强调文字颜色 6 3 2 3 2 2 4" xfId="11705"/>
    <cellStyle name="40% - 强调文字颜色 6 2 2 2 2 2 6" xfId="11706"/>
    <cellStyle name="40% - 强调文字颜色 6 4 2 4 2 2 2" xfId="11707"/>
    <cellStyle name="40% - 强调文字颜色 6 3 2 3 2 2 4 2" xfId="11708"/>
    <cellStyle name="40% - 强调文字颜色 6 2 2 2 2 2 6 2" xfId="11709"/>
    <cellStyle name="40% - 强调文字颜色 6 2 2 2 2 3" xfId="11710"/>
    <cellStyle name="常规 4 3 4 2 3" xfId="11711"/>
    <cellStyle name="40% - 强调文字颜色 6 2 2 2 2 3 2" xfId="11712"/>
    <cellStyle name="40% - 强调文字颜色 6 2 2 2 2 3 2 2" xfId="11713"/>
    <cellStyle name="计算 4 4 4" xfId="11714"/>
    <cellStyle name="差_2.空间地产（西安）天琴湾销售会所灯饰清单 2 2 2 3 4" xfId="11715"/>
    <cellStyle name="40% - 强调文字颜色 6 2 2 2 2 3 2 2 2 2" xfId="11716"/>
    <cellStyle name="计算 4 4 4 2 2" xfId="11717"/>
    <cellStyle name="40% - 强调文字颜色 6 2 2 2 2 3 2 3" xfId="11718"/>
    <cellStyle name="计算 4 4 5" xfId="11719"/>
    <cellStyle name="40% - 强调文字颜色 6 2 2 2 2 3 2 3 2" xfId="11720"/>
    <cellStyle name="计算 4 4 5 2" xfId="11721"/>
    <cellStyle name="差_2.空间地产（西安）天琴湾销售会所灯饰清单 2 2 3 3 4" xfId="11722"/>
    <cellStyle name="40% - 强调文字颜色 6 2 2 2 2 3 2 3 2 2" xfId="11723"/>
    <cellStyle name="40% - 强调文字颜色 6 2 2 2 2 3 2 4 2" xfId="11724"/>
    <cellStyle name="40% - 强调文字颜色 6 2 2 2 2 3 3" xfId="11725"/>
    <cellStyle name="40% - 强调文字颜色 6 2 2 2 2 3 3 2" xfId="11726"/>
    <cellStyle name="计算 4 5 4" xfId="11727"/>
    <cellStyle name="40% - 强调文字颜色 6 2 2 2 2 3 3 2 2" xfId="11728"/>
    <cellStyle name="计算 4 5 4 2" xfId="11729"/>
    <cellStyle name="输出 3 3 4 2 3" xfId="11730"/>
    <cellStyle name="常规 3 2 2 2 3" xfId="11731"/>
    <cellStyle name="40% - 强调文字颜色 6 3 2 3 2 3 2" xfId="11732"/>
    <cellStyle name="40% - 强调文字颜色 6 2 2 2 2 3 4" xfId="11733"/>
    <cellStyle name="输出 3 3 4 2 3 2" xfId="11734"/>
    <cellStyle name="常规 3 2 2 2 3 2" xfId="11735"/>
    <cellStyle name="40% - 强调文字颜色 6 3 2 3 2 3 2 2" xfId="11736"/>
    <cellStyle name="40% - 强调文字颜色 6 2 2 2 2 3 4 2" xfId="11737"/>
    <cellStyle name="计算 4 6 4" xfId="11738"/>
    <cellStyle name="40% - 强调文字颜色 6 2 2 4 3" xfId="11739"/>
    <cellStyle name="强调文字颜色 1 2 5 2 2 3" xfId="11740"/>
    <cellStyle name="40% - 强调文字颜色 6 2 2 2 2 3 4 2 2" xfId="11741"/>
    <cellStyle name="差_2.空间地产（西安）天琴湾销售会所灯饰清单 4 3 2 3 2 2 2" xfId="11742"/>
    <cellStyle name="40% - 强调文字颜色 6 2 2 2 2 3 5" xfId="11743"/>
    <cellStyle name="40% - 强调文字颜色 6 2 2 2 2 3 5 2" xfId="11744"/>
    <cellStyle name="计算 4 7 4" xfId="11745"/>
    <cellStyle name="40% - 强调文字颜色 6 2 2 2 2 4 2" xfId="11746"/>
    <cellStyle name="好 4 3 3 2 2 2 2" xfId="11747"/>
    <cellStyle name="40% - 强调文字颜色 6 2 2 2 2 4 2 2" xfId="11748"/>
    <cellStyle name="40% - 强调文字颜色 6 2 2 2 2 4 2 2 2" xfId="11749"/>
    <cellStyle name="千位分隔 2 2 4 2 4 2 2" xfId="11750"/>
    <cellStyle name="强调文字颜色 3 4 2 2" xfId="11751"/>
    <cellStyle name="40% - 强调文字颜色 6 2 2 2 2 4 3" xfId="11752"/>
    <cellStyle name="强调文字颜色 3 4 2 2 2" xfId="11753"/>
    <cellStyle name="40% - 强调文字颜色 6 2 2 2 2 4 3 2" xfId="11754"/>
    <cellStyle name="强调文字颜色 3 4 2 2 2 2" xfId="11755"/>
    <cellStyle name="40% - 强调文字颜色 6 2 2 2 2 4 3 2 2" xfId="11756"/>
    <cellStyle name="常规 3 2 2 3 3" xfId="11757"/>
    <cellStyle name="40% - 强调文字颜色 6 3 2 3 2 4 2" xfId="11758"/>
    <cellStyle name="强调文字颜色 3 4 2 3" xfId="11759"/>
    <cellStyle name="40% - 强调文字颜色 6 2 2 2 2 4 4" xfId="11760"/>
    <cellStyle name="40% - 强调文字颜色 6 3 2 3 2 4 2 2" xfId="11761"/>
    <cellStyle name="好_3.空间地产（西安）天琴湾配饰报价清单 3 3 2 3 3" xfId="11762"/>
    <cellStyle name="强调文字颜色 3 4 2 3 2" xfId="11763"/>
    <cellStyle name="40% - 强调文字颜色 6 2 2 2 2 4 4 2" xfId="11764"/>
    <cellStyle name="差 2 3 2 3" xfId="11765"/>
    <cellStyle name="40% - 强调文字颜色 6 2 2 2 2 5 2" xfId="11766"/>
    <cellStyle name="输入 3 3 2 2 2" xfId="11767"/>
    <cellStyle name="差 2 3 2 3 2" xfId="11768"/>
    <cellStyle name="40% - 强调文字颜色 6 2 2 2 2 5 2 2" xfId="11769"/>
    <cellStyle name="输入 3 3 2 2 2 2" xfId="11770"/>
    <cellStyle name="差_3.空间地产（西安）天琴湾配饰报价清单 7 5" xfId="11771"/>
    <cellStyle name="差 2 3 2 3 2 2" xfId="11772"/>
    <cellStyle name="40% - 强调文字颜色 6 2 2 2 2 5 2 2 2" xfId="11773"/>
    <cellStyle name="输入 3 3 2 2 2 2 2" xfId="11774"/>
    <cellStyle name="差_3.空间地产（西安）天琴湾配饰报价清单 7 5 2" xfId="11775"/>
    <cellStyle name="强调文字颜色 3 4 3 2" xfId="11776"/>
    <cellStyle name="差 2 3 2 4" xfId="11777"/>
    <cellStyle name="40% - 强调文字颜色 6 2 2 2 2 5 3" xfId="11778"/>
    <cellStyle name="输入 3 3 2 2 3" xfId="11779"/>
    <cellStyle name="解释性文本 3 2 5 2 2" xfId="11780"/>
    <cellStyle name="强调文字颜色 3 4 3 2 2" xfId="11781"/>
    <cellStyle name="常规 12" xfId="11782"/>
    <cellStyle name="差 2 3 2 4 2" xfId="11783"/>
    <cellStyle name="40% - 强调文字颜色 6 2 2 2 2 5 3 2" xfId="11784"/>
    <cellStyle name="输入 3 3 2 2 3 2" xfId="11785"/>
    <cellStyle name="40% - 强调文字颜色 6 2 2 2 2 6" xfId="11786"/>
    <cellStyle name="输入 3 3 2 3" xfId="11787"/>
    <cellStyle name="差 2 3 3 3" xfId="11788"/>
    <cellStyle name="40% - 强调文字颜色 6 2 2 2 2 6 2" xfId="11789"/>
    <cellStyle name="输入 3 3 2 3 2" xfId="11790"/>
    <cellStyle name="差 2 3 3 3 2" xfId="11791"/>
    <cellStyle name="40% - 强调文字颜色 6 2 2 2 2 6 2 2" xfId="11792"/>
    <cellStyle name="输入 3 3 2 3 2 2" xfId="11793"/>
    <cellStyle name="60% - 强调文字颜色 2 4 2 3 3" xfId="11794"/>
    <cellStyle name="40% - 强调文字颜色 6 2 2 2 2 7" xfId="11795"/>
    <cellStyle name="输入 3 3 2 4" xfId="11796"/>
    <cellStyle name="差 4 2 2 2" xfId="11797"/>
    <cellStyle name="差 2 3 4 3" xfId="11798"/>
    <cellStyle name="40% - 强调文字颜色 6 2 2 2 2 7 2" xfId="11799"/>
    <cellStyle name="输入 3 3 2 4 2" xfId="11800"/>
    <cellStyle name="差 4 2 2 2 2" xfId="11801"/>
    <cellStyle name="常规 4 3 4 3" xfId="11802"/>
    <cellStyle name="计算 4 6 2 2" xfId="11803"/>
    <cellStyle name="40% - 强调文字颜色 6 2 2 2 3" xfId="11804"/>
    <cellStyle name="40% - 强调文字颜色 6 2 2 2 3 2 2" xfId="11805"/>
    <cellStyle name="40% - 强调文字颜色 6 2 2 2 3 2 2 2" xfId="11806"/>
    <cellStyle name="40% - 强调文字颜色 6 2 2 2 3 2 2 2 2" xfId="11807"/>
    <cellStyle name="40% - 强调文字颜色 6 2 2 2 3 2 2 2 2 2" xfId="11808"/>
    <cellStyle name="强调文字颜色 6 3 3 2 2 2 2 2" xfId="11809"/>
    <cellStyle name="40% - 强调文字颜色 6 2 2 2 3 2 2 3 2" xfId="11810"/>
    <cellStyle name="强调文字颜色 6 3 3 2 2 2 2 2 2" xfId="11811"/>
    <cellStyle name="40% - 强调文字颜色 6 2 2 2 3 2 2 3 2 2" xfId="11812"/>
    <cellStyle name="40% - 强调文字颜色 6 2 2 2 3 2 3" xfId="11813"/>
    <cellStyle name="40% - 强调文字颜色 6 2 2 2 3 2 3 2" xfId="11814"/>
    <cellStyle name="40% - 强调文字颜色 6 2 2 2 3 2 3 2 2" xfId="11815"/>
    <cellStyle name="40% - 强调文字颜色 6 3 2 3 3 2 2" xfId="11816"/>
    <cellStyle name="计算 4" xfId="11817"/>
    <cellStyle name="40% - 强调文字颜色 6 2 2 2 3 2 4" xfId="11818"/>
    <cellStyle name="40% - 强调文字颜色 6 3 2 3 3 2 2 2" xfId="11819"/>
    <cellStyle name="计算 4 2" xfId="11820"/>
    <cellStyle name="40% - 强调文字颜色 6 2 2 2 3 2 4 2" xfId="11821"/>
    <cellStyle name="60% - 强调文字颜色 6 2 2 3 3 2 3" xfId="11822"/>
    <cellStyle name="60% - 强调文字颜色 6 2 2 3 3 2 3 2" xfId="11823"/>
    <cellStyle name="强调文字颜色 1 3 4 2 2 3" xfId="11824"/>
    <cellStyle name="40% - 强调文字颜色 6 2 2 2 3 2 4 2 2" xfId="11825"/>
    <cellStyle name="40% - 强调文字颜色 6 2 2 2 3 2 5" xfId="11826"/>
    <cellStyle name="40% - 强调文字颜色 6 2 2 2 3 2 5 2" xfId="11827"/>
    <cellStyle name="计算 4 6 2 2 3" xfId="11828"/>
    <cellStyle name="40% - 强调文字颜色 6 2 2 2 3 3" xfId="11829"/>
    <cellStyle name="计算 4 6 2 2 3 2" xfId="11830"/>
    <cellStyle name="40% - 强调文字颜色 6 2 2 2 3 3 2" xfId="11831"/>
    <cellStyle name="40% - 强调文字颜色 6 2 2 2 3 3 2 2" xfId="11832"/>
    <cellStyle name="40% - 强调文字颜色 6 2 2 2 3 3 3" xfId="11833"/>
    <cellStyle name="常规 2 2 2 2 2 4" xfId="11834"/>
    <cellStyle name="40% - 强调文字颜色 6 2 2 2 3 3 3 2" xfId="11835"/>
    <cellStyle name="常规 2 2 2 2 2 4 2" xfId="11836"/>
    <cellStyle name="40% - 强调文字颜色 6 2 2 2 3 3 3 2 2" xfId="11837"/>
    <cellStyle name="常规 3 2 3 2 3" xfId="11838"/>
    <cellStyle name="40% - 强调文字颜色 6 3 2 3 3 3 2" xfId="11839"/>
    <cellStyle name="40% - 强调文字颜色 6 2 2 2 3 3 4" xfId="11840"/>
    <cellStyle name="40% - 强调文字颜色 6 3 2 3 3 3 2 2" xfId="11841"/>
    <cellStyle name="常规 2 2 2 2 3 4" xfId="11842"/>
    <cellStyle name="40% - 强调文字颜色 6 2 2 2 3 3 4 2" xfId="11843"/>
    <cellStyle name="40% - 强调文字颜色 6 2 2 2 3 4 2" xfId="11844"/>
    <cellStyle name="40% - 强调文字颜色 6 2 2 2 3 4 2 2" xfId="11845"/>
    <cellStyle name="40% - 强调文字颜色 6 2 2 2 3 4 2 2 2" xfId="11846"/>
    <cellStyle name="40% - 强调文字颜色 6 2 2 2 3 4 3" xfId="11847"/>
    <cellStyle name="常规 2 2 2 3 2 4" xfId="11848"/>
    <cellStyle name="40% - 强调文字颜色 6 2 2 2 3 4 3 2" xfId="11849"/>
    <cellStyle name="40% - 强调文字颜色 6 2 2 2 3 5" xfId="11850"/>
    <cellStyle name="输入 3 3 3 2" xfId="11851"/>
    <cellStyle name="差 2 4 2 3" xfId="11852"/>
    <cellStyle name="40% - 强调文字颜色 6 2 2 2 3 5 2" xfId="11853"/>
    <cellStyle name="输入 3 3 3 2 2" xfId="11854"/>
    <cellStyle name="差 2 4 2 3 2" xfId="11855"/>
    <cellStyle name="40% - 强调文字颜色 6 2 2 2 3 5 2 2" xfId="11856"/>
    <cellStyle name="输入 3 3 3 2 2 2" xfId="11857"/>
    <cellStyle name="40% - 强调文字颜色 6 2 2 2 3 6" xfId="11858"/>
    <cellStyle name="输入 3 3 3 3" xfId="11859"/>
    <cellStyle name="差 2 4 3 3" xfId="11860"/>
    <cellStyle name="40% - 强调文字颜色 6 2 2 2 3 6 2" xfId="11861"/>
    <cellStyle name="输入 3 3 3 3 2" xfId="11862"/>
    <cellStyle name="40% - 强调文字颜色 6 2 2 2 4 2" xfId="11863"/>
    <cellStyle name="40% - 强调文字颜色 6 2 2 2 4 2 2" xfId="11864"/>
    <cellStyle name="40% - 强调文字颜色 6 2 2 2 4 2 2 2 2" xfId="11865"/>
    <cellStyle name="强调文字颜色 3 3 2 6" xfId="11866"/>
    <cellStyle name="40% - 强调文字颜色 6 2 2 2 4 2 3" xfId="11867"/>
    <cellStyle name="40% - 强调文字颜色 6 2 2 2 4 2 3 2" xfId="11868"/>
    <cellStyle name="40% - 强调文字颜色 6 2 2 2 4 2 3 2 2" xfId="11869"/>
    <cellStyle name="强调文字颜色 3 4 2 6" xfId="11870"/>
    <cellStyle name="40% - 强调文字颜色 6 3 2 3 4 2 2" xfId="11871"/>
    <cellStyle name="40% - 强调文字颜色 6 2 2 2 4 2 4" xfId="11872"/>
    <cellStyle name="40% - 强调文字颜色 6 3 2 3 4 2 2 2" xfId="11873"/>
    <cellStyle name="40% - 强调文字颜色 6 2 2 2 4 2 4 2" xfId="11874"/>
    <cellStyle name="60% - 强调文字颜色 6 2 2 4 3 2 3" xfId="11875"/>
    <cellStyle name="40% - 强调文字颜色 6 2 2 2 4 3" xfId="11876"/>
    <cellStyle name="40% - 强调文字颜色 6 2 2 2 4 3 2" xfId="11877"/>
    <cellStyle name="40% - 强调文字颜色 6 2 2 2 4 3 2 2" xfId="11878"/>
    <cellStyle name="40% - 强调文字颜色 6 2 2 2 4 3 3" xfId="11879"/>
    <cellStyle name="常规 2 2 3 2 2 4" xfId="11880"/>
    <cellStyle name="40% - 强调文字颜色 6 2 2 2 4 3 3 2" xfId="11881"/>
    <cellStyle name="40% - 强调文字颜色 6 2 2 2 4 3 3 2 2" xfId="11882"/>
    <cellStyle name="强调文字颜色 4 4 2 6" xfId="11883"/>
    <cellStyle name="常规 3 2 4 2 3" xfId="11884"/>
    <cellStyle name="40% - 强调文字颜色 6 3 2 3 4 3 2" xfId="11885"/>
    <cellStyle name="40% - 强调文字颜色 6 2 2 2 4 3 4" xfId="11886"/>
    <cellStyle name="常规 2 2 3 2 3 4" xfId="11887"/>
    <cellStyle name="40% - 强调文字颜色 6 2 2 2 4 3 4 2" xfId="11888"/>
    <cellStyle name="40% - 强调文字颜色 6 2 2 2 4 4" xfId="11889"/>
    <cellStyle name="40% - 强调文字颜色 6 2 2 2 4 4 2" xfId="11890"/>
    <cellStyle name="40% - 强调文字颜色 6 2 2 2 4 4 2 2" xfId="11891"/>
    <cellStyle name="40% - 强调文字颜色 6 2 2 2 4 4 2 2 2" xfId="11892"/>
    <cellStyle name="强调文字颜色 5 3 2 6" xfId="11893"/>
    <cellStyle name="差_2.空间地产（西安）天琴湾销售会所灯饰清单 2 2 4 3 2 2 2 2" xfId="11894"/>
    <cellStyle name="40% - 强调文字颜色 6 2 2 2 4 4 3" xfId="11895"/>
    <cellStyle name="常规 2 2 3 3 2 4" xfId="11896"/>
    <cellStyle name="40% - 强调文字颜色 6 2 2 2 4 4 3 2" xfId="11897"/>
    <cellStyle name="差 2 5 2 3" xfId="11898"/>
    <cellStyle name="40% - 强调文字颜色 6 2 2 2 4 5 2" xfId="11899"/>
    <cellStyle name="输入 3 3 4 2 2" xfId="11900"/>
    <cellStyle name="差 2 5 2 3 2" xfId="11901"/>
    <cellStyle name="40% - 强调文字颜色 6 2 2 2 4 5 2 2" xfId="11902"/>
    <cellStyle name="40% - 强调文字颜色 6 2 2 2 4 6" xfId="11903"/>
    <cellStyle name="输入 3 3 4 3" xfId="11904"/>
    <cellStyle name="计算 4 6 2 4 2" xfId="11905"/>
    <cellStyle name="汇总 2 7 2 3 2" xfId="11906"/>
    <cellStyle name="40% - 强调文字颜色 6 2 2 2 5 2" xfId="11907"/>
    <cellStyle name="40% - 强调文字颜色 6 2 2 2 5 2 2" xfId="11908"/>
    <cellStyle name="强调文字颜色 1 2 6 4" xfId="11909"/>
    <cellStyle name="40% - 强调文字颜色 6 2 2 2 5 2 2 2" xfId="11910"/>
    <cellStyle name="40% - 强调文字颜色 6 3 4 4" xfId="11911"/>
    <cellStyle name="强调文字颜色 1 2 6 4 2" xfId="11912"/>
    <cellStyle name="40% - 强调文字颜色 6 2 2 2 5 2 2 2 2" xfId="11913"/>
    <cellStyle name="40% - 强调文字颜色 6 2 2 2 5 2 3" xfId="11914"/>
    <cellStyle name="输出 4 5 2 2 2 3" xfId="11915"/>
    <cellStyle name="40% - 强调文字颜色 6 2 2 2 5 2 3 2" xfId="11916"/>
    <cellStyle name="40% - 强调文字颜色 6 4 4 4" xfId="11917"/>
    <cellStyle name="输出 4 5 2 2 2 3 2" xfId="11918"/>
    <cellStyle name="40% - 强调文字颜色 6 2 2 2 5 2 3 2 2" xfId="11919"/>
    <cellStyle name="40% - 强调文字颜色 6 3 2 3 5 2 2" xfId="11920"/>
    <cellStyle name="40% - 强调文字颜色 6 2 2 2 5 2 4" xfId="11921"/>
    <cellStyle name="40% - 强调文字颜色 6 2 2 2 5 2 4 2" xfId="11922"/>
    <cellStyle name="40% - 强调文字颜色 6 2 2 2 5 3" xfId="11923"/>
    <cellStyle name="40% - 强调文字颜色 6 2 2 2 5 3 2" xfId="11924"/>
    <cellStyle name="40% - 强调文字颜色 6 2 2 2 5 3 2 2" xfId="11925"/>
    <cellStyle name="40% - 强调文字颜色 6 2 2 2 5 4" xfId="11926"/>
    <cellStyle name="40% - 强调文字颜色 6 2 2 2 5 4 2" xfId="11927"/>
    <cellStyle name="强调文字颜色 1 4 6 4" xfId="11928"/>
    <cellStyle name="40% - 强调文字颜色 6 2 2 2 5 4 2 2" xfId="11929"/>
    <cellStyle name="40% - 强调文字颜色 6 2 2 2 5 5" xfId="11930"/>
    <cellStyle name="输入 3 3 5 2" xfId="11931"/>
    <cellStyle name="差 2 6 2 3" xfId="11932"/>
    <cellStyle name="40% - 强调文字颜色 6 2 2 2 5 5 2" xfId="11933"/>
    <cellStyle name="标题 4 3 3 6 2" xfId="11934"/>
    <cellStyle name="40% - 强调文字颜色 6 2 2 2 6" xfId="11935"/>
    <cellStyle name="40% - 强调文字颜色 6 2 2 2 6 2" xfId="11936"/>
    <cellStyle name="标题 5 2 2 2 3" xfId="11937"/>
    <cellStyle name="40% - 强调文字颜色 6 2 2 2 6 2 2" xfId="11938"/>
    <cellStyle name="强调文字颜色 2 2 6 4" xfId="11939"/>
    <cellStyle name="标题 5 2 2 2 3 2" xfId="11940"/>
    <cellStyle name="40% - 强调文字颜色 6 2 2 2 6 2 2 2" xfId="11941"/>
    <cellStyle name="40% - 强调文字颜色 6 2 2 2 6 3" xfId="11942"/>
    <cellStyle name="标题 5 2 2 3 3" xfId="11943"/>
    <cellStyle name="40% - 强调文字颜色 6 2 2 2 6 3 2" xfId="11944"/>
    <cellStyle name="标题 5 2 2 3 3 2" xfId="11945"/>
    <cellStyle name="40% - 强调文字颜色 6 2 2 2 6 3 2 2" xfId="11946"/>
    <cellStyle name="千位分隔 2 2 2 4 3 2 2 2" xfId="11947"/>
    <cellStyle name="40% - 强调文字颜色 6 2 2 2 6 4" xfId="11948"/>
    <cellStyle name="千位分隔 2 2 2 4 3 2 2 2 2" xfId="11949"/>
    <cellStyle name="标题 5 2 2 4 3" xfId="11950"/>
    <cellStyle name="40% - 强调文字颜色 6 2 2 2 6 4 2" xfId="11951"/>
    <cellStyle name="40% - 强调文字颜色 6 2 2 2 7" xfId="11952"/>
    <cellStyle name="40% - 强调文字颜色 6 2 2 2 7 2" xfId="11953"/>
    <cellStyle name="标题 5 2 3 2 3" xfId="11954"/>
    <cellStyle name="40% - 强调文字颜色 6 2 2 2 7 2 2" xfId="11955"/>
    <cellStyle name="强调文字颜色 3 2 6 4" xfId="11956"/>
    <cellStyle name="标题 5 2 3 2 3 2" xfId="11957"/>
    <cellStyle name="40% - 强调文字颜色 6 2 2 2 7 2 2 2" xfId="11958"/>
    <cellStyle name="40% - 强调文字颜色 6 2 2 2 7 3" xfId="11959"/>
    <cellStyle name="标题 5 2 3 3 3" xfId="11960"/>
    <cellStyle name="40% - 强调文字颜色 6 2 2 2 7 3 2" xfId="11961"/>
    <cellStyle name="差_2.空间地产（西安）天琴湾销售会所灯饰清单 4 2 5" xfId="11962"/>
    <cellStyle name="常规 6" xfId="11963"/>
    <cellStyle name="差_2.空间地产（西安）天琴湾销售会所灯饰清单 3 2 2 2 2" xfId="11964"/>
    <cellStyle name="40% - 强调文字颜色 6 2 2 2 9 2" xfId="11965"/>
    <cellStyle name="40% - 强调文字颜色 6 2 2 3 2 2" xfId="11966"/>
    <cellStyle name="计算 2 4 4 4" xfId="11967"/>
    <cellStyle name="60% - 强调文字颜色 5 2 2 2 3 2 3 2" xfId="11968"/>
    <cellStyle name="40% - 强调文字颜色 6 2 2 3 2 2 2 2 2" xfId="11969"/>
    <cellStyle name="60% - 强调文字颜色 1 2 2 2 3 3" xfId="11970"/>
    <cellStyle name="40% - 强调文字颜色 6 2 2 3 2 2 2 2 2 2" xfId="11971"/>
    <cellStyle name="60% - 强调文字颜色 1 2 2 2 3 3 2" xfId="11972"/>
    <cellStyle name="60% - 强调文字颜色 1 2 2 2 3 3 2 2" xfId="11973"/>
    <cellStyle name="千位分隔 2 3 2 2 2 5" xfId="11974"/>
    <cellStyle name="40% - 强调文字颜色 6 2 2 3 2 2 2 2 2 2 2" xfId="11975"/>
    <cellStyle name="40% - 强调文字颜色 6 2 2 3 2 2 2 3 2" xfId="11976"/>
    <cellStyle name="60% - 强调文字颜色 1 2 2 2 4 3" xfId="11977"/>
    <cellStyle name="40% - 强调文字颜色 6 2 2 3 2 2 2 3 2 2" xfId="11978"/>
    <cellStyle name="60% - 强调文字颜色 1 2 2 2 4 3 2" xfId="11979"/>
    <cellStyle name="40% - 强调文字颜色 6 2 2 3 2 2 2 4 2" xfId="11980"/>
    <cellStyle name="40% - 强调文字颜色 6 3 2 4 2 2 2" xfId="11981"/>
    <cellStyle name="40% - 强调文字颜色 6 2 2 3 2 2 4" xfId="11982"/>
    <cellStyle name="40% - 强调文字颜色 6 3 2 4 2 2 2 2" xfId="11983"/>
    <cellStyle name="40% - 强调文字颜色 6 2 2 3 2 2 4 2" xfId="11984"/>
    <cellStyle name="40% - 强调文字颜色 6 2 2 3 2 2 5" xfId="11985"/>
    <cellStyle name="40% - 强调文字颜色 6 2 2 3 2 2 5 2" xfId="11986"/>
    <cellStyle name="40% - 强调文字颜色 6 2 2 3 2 3" xfId="11987"/>
    <cellStyle name="40% - 强调文字颜色 6 2 2 3 2 3 3 2" xfId="11988"/>
    <cellStyle name="输出 3 4 4 2 3" xfId="11989"/>
    <cellStyle name="常规 3 3 2 2 3" xfId="11990"/>
    <cellStyle name="40% - 强调文字颜色 6 3 2 4 2 3 2" xfId="11991"/>
    <cellStyle name="40% - 强调文字颜色 6 2 2 3 2 3 4" xfId="11992"/>
    <cellStyle name="输出 3 4 4 2 3 2" xfId="11993"/>
    <cellStyle name="常规 3 3 2 2 3 2" xfId="11994"/>
    <cellStyle name="40% - 强调文字颜色 6 3 2 4 2 3 2 2" xfId="11995"/>
    <cellStyle name="40% - 强调文字颜色 6 2 2 3 2 3 4 2" xfId="11996"/>
    <cellStyle name="40% - 强调文字颜色 6 2 2 3 2 4 2 2" xfId="11997"/>
    <cellStyle name="强调文字颜色 4 4 2 2" xfId="11998"/>
    <cellStyle name="40% - 强调文字颜色 6 2 2 3 2 4 3" xfId="11999"/>
    <cellStyle name="强调文字颜色 4 4 2 2 2" xfId="12000"/>
    <cellStyle name="40% - 强调文字颜色 6 2 2 3 2 4 3 2" xfId="12001"/>
    <cellStyle name="40% - 强调文字颜色 6 2 2 3 2 5" xfId="12002"/>
    <cellStyle name="输入 3 4 2 2" xfId="12003"/>
    <cellStyle name="输入 2 4 2 5" xfId="12004"/>
    <cellStyle name="差 3 3 2 3" xfId="12005"/>
    <cellStyle name="40% - 强调文字颜色 6 2 2 3 2 5 2" xfId="12006"/>
    <cellStyle name="输入 3 4 2 2 2" xfId="12007"/>
    <cellStyle name="差 3 3 2 3 2" xfId="12008"/>
    <cellStyle name="40% - 强调文字颜色 6 2 2 3 2 5 2 2" xfId="12009"/>
    <cellStyle name="输入 3 4 2 2 2 2" xfId="12010"/>
    <cellStyle name="汇总 2 2 4 5" xfId="12011"/>
    <cellStyle name="40% - 强调文字颜色 6 2 2 3 2 6" xfId="12012"/>
    <cellStyle name="输入 3 4 2 3" xfId="12013"/>
    <cellStyle name="输入 2 4 3 5" xfId="12014"/>
    <cellStyle name="差 3 3 3 3" xfId="12015"/>
    <cellStyle name="40% - 强调文字颜色 6 2 2 3 2 6 2" xfId="12016"/>
    <cellStyle name="输入 3 4 2 3 2" xfId="12017"/>
    <cellStyle name="常规 4 3 5 3" xfId="12018"/>
    <cellStyle name="计算 4 6 3 2" xfId="12019"/>
    <cellStyle name="60% - 强调文字颜色 6 2 2 2 4 2 2 2" xfId="12020"/>
    <cellStyle name="40% - 强调文字颜色 6 2 2 3 3" xfId="12021"/>
    <cellStyle name="40% - 强调文字颜色 6 2 2 3 3 2" xfId="12022"/>
    <cellStyle name="差_2.空间地产（西安）天琴湾销售会所灯饰清单 6" xfId="12023"/>
    <cellStyle name="60% - 强调文字颜色 5 2 2 3 3 2 3 2" xfId="12024"/>
    <cellStyle name="40% - 强调文字颜色 6 2 2 3 3 2 2 2 2" xfId="12025"/>
    <cellStyle name="差_2.空间地产（西安）天琴湾销售会所灯饰清单 6 2 2 2" xfId="12026"/>
    <cellStyle name="60% - 强调文字颜色 1 3 2 2 3 3" xfId="12027"/>
    <cellStyle name="40% - 强调文字颜色 6 2 2 3 3 2 3 2 2" xfId="12028"/>
    <cellStyle name="差_2.空间地产（西安）天琴湾销售会所灯饰清单 6 3 2 2" xfId="12029"/>
    <cellStyle name="40% - 强调文字颜色 6 3 2 4 3 2 2" xfId="12030"/>
    <cellStyle name="强调文字颜色 3 4 2 3 2 2 2 2" xfId="12031"/>
    <cellStyle name="40% - 强调文字颜色 6 2 2 3 3 2 4" xfId="12032"/>
    <cellStyle name="差_2.空间地产（西安）天琴湾销售会所灯饰清单 6 4" xfId="12033"/>
    <cellStyle name="40% - 强调文字颜色 6 3 2 4 3 2 2 2" xfId="12034"/>
    <cellStyle name="40% - 强调文字颜色 6 2 2 3 3 2 4 2" xfId="12035"/>
    <cellStyle name="差_2.空间地产（西安）天琴湾销售会所灯饰清单 6 4 2" xfId="12036"/>
    <cellStyle name="40% - 强调文字颜色 6 2 2 3 3 3" xfId="12037"/>
    <cellStyle name="差_2.空间地产（西安）天琴湾销售会所灯饰清单 7" xfId="12038"/>
    <cellStyle name="40% - 强调文字颜色 6 2 2 3 3 4" xfId="12039"/>
    <cellStyle name="差_2.空间地产（西安）天琴湾销售会所灯饰清单 8" xfId="12040"/>
    <cellStyle name="40% - 强调文字颜色 6 2 2 3 3 4 2 2" xfId="12041"/>
    <cellStyle name="差_2.空间地产（西安）天琴湾销售会所灯饰清单 8 2 2" xfId="12042"/>
    <cellStyle name="40% - 强调文字颜色 6 2 2 3 3 5" xfId="12043"/>
    <cellStyle name="输入 3 4 3 2" xfId="12044"/>
    <cellStyle name="差_2.空间地产（西安）天琴湾销售会所灯饰清单 9" xfId="12045"/>
    <cellStyle name="输入 2 5 2 5" xfId="12046"/>
    <cellStyle name="差 3 4 2 3" xfId="12047"/>
    <cellStyle name="40% - 强调文字颜色 6 2 2 3 3 5 2" xfId="12048"/>
    <cellStyle name="输入 3 4 3 2 2" xfId="12049"/>
    <cellStyle name="差_2.空间地产（西安）天琴湾销售会所灯饰清单 9 2" xfId="12050"/>
    <cellStyle name="60% - 强调文字颜色 1 2 4 4 2 2" xfId="12051"/>
    <cellStyle name="计算 4 6 3 3" xfId="12052"/>
    <cellStyle name="40% - 强调文字颜色 6 2 2 3 4" xfId="12053"/>
    <cellStyle name="60% - 强调文字颜色 1 2 4 4 2 2 2" xfId="12054"/>
    <cellStyle name="计算 4 6 3 3 2" xfId="12055"/>
    <cellStyle name="40% - 强调文字颜色 6 2 2 3 4 2" xfId="12056"/>
    <cellStyle name="40% - 强调文字颜色 6 2 2 3 4 3" xfId="12057"/>
    <cellStyle name="40% - 强调文字颜色 6 2 2 3 4 4" xfId="12058"/>
    <cellStyle name="40% - 强调文字颜色 6 2 2 3 5" xfId="12059"/>
    <cellStyle name="好_3.空间地产（西安）天琴湾配饰报价清单 4 3 2 3 2 2" xfId="12060"/>
    <cellStyle name="40% - 强调文字颜色 6 2 2 3 5 2" xfId="12061"/>
    <cellStyle name="好_3.空间地产（西安）天琴湾配饰报价清单 4 3 2 3 2 2 2" xfId="12062"/>
    <cellStyle name="40% - 强调文字颜色 6 2 2 3 5 3" xfId="12063"/>
    <cellStyle name="60% - 强调文字颜色 2 2 5 4 2 2" xfId="12064"/>
    <cellStyle name="60% - 强调文字颜色 3 4 6 2 2" xfId="12065"/>
    <cellStyle name="40% - 强调文字颜色 6 2 2 3 6" xfId="12066"/>
    <cellStyle name="60% - 强调文字颜色 2 2 5 4 2 2 2" xfId="12067"/>
    <cellStyle name="60% - 强调文字颜色 3 4 6 2 2 2" xfId="12068"/>
    <cellStyle name="40% - 强调文字颜色 6 2 2 3 6 2" xfId="12069"/>
    <cellStyle name="标题 3 2 2 4 5 2 2" xfId="12070"/>
    <cellStyle name="60% - 强调文字颜色 3 4 6 2 3" xfId="12071"/>
    <cellStyle name="40% - 强调文字颜色 6 2 2 3 7" xfId="12072"/>
    <cellStyle name="链接单元格 4 5 3 2 2" xfId="12073"/>
    <cellStyle name="60% - 强调文字颜色 3 4 6 2 3 2" xfId="12074"/>
    <cellStyle name="40% - 强调文字颜色 6 2 2 3 7 2" xfId="12075"/>
    <cellStyle name="链接单元格 4 5 3 2 2 2" xfId="12076"/>
    <cellStyle name="40% - 强调文字颜色 6 2 2 4" xfId="12077"/>
    <cellStyle name="强调文字颜色 1 2 5 2 2" xfId="12078"/>
    <cellStyle name="常规 4 3 6" xfId="12079"/>
    <cellStyle name="40% - 强调文字颜色 6 2 2 4 2 2" xfId="12080"/>
    <cellStyle name="强调文字颜色 1 2 5 2 2 2 2" xfId="12081"/>
    <cellStyle name="差_2.空间地产（西安）天琴湾销售会所灯饰清单 2 4 2 2 4" xfId="12082"/>
    <cellStyle name="40% - 强调文字颜色 6 2 2 4 2 2 2" xfId="12083"/>
    <cellStyle name="强调文字颜色 1 2 5 2 2 2 2 2" xfId="12084"/>
    <cellStyle name="千位分隔 2 6 2 4 3" xfId="12085"/>
    <cellStyle name="差_2.空间地产（西安）天琴湾销售会所灯饰清单 2 4 2 2 4 2" xfId="12086"/>
    <cellStyle name="40% - 强调文字颜色 6 2 2 4 2 2 2 2 2" xfId="12087"/>
    <cellStyle name="60% - 强调文字颜色 2 2 2 2 3 3" xfId="12088"/>
    <cellStyle name="60% - 强调文字颜色 2 2 5 3 4" xfId="12089"/>
    <cellStyle name="链接单元格 3 3 2 3 3" xfId="12090"/>
    <cellStyle name="60% - 强调文字颜色 3 4 5 4" xfId="12091"/>
    <cellStyle name="40% - 强调文字颜色 6 2 2 4 2 2 2 2 2 2" xfId="12092"/>
    <cellStyle name="60% - 强调文字颜色 2 2 2 2 3 3 2" xfId="12093"/>
    <cellStyle name="40% - 强调文字颜色 6 2 2 4 2 2 3" xfId="12094"/>
    <cellStyle name="千位分隔 2 6 2 4 4" xfId="12095"/>
    <cellStyle name="40% - 强调文字颜色 6 2 2 4 2 2 3 2" xfId="12096"/>
    <cellStyle name="链接单元格 4 2 2 3" xfId="12097"/>
    <cellStyle name="40% - 强调文字颜色 6 3 2 5 2 2 2" xfId="12098"/>
    <cellStyle name="40% - 强调文字颜色 6 2 2 4 2 2 4" xfId="12099"/>
    <cellStyle name="40% - 强调文字颜色 6 3 2 5 2 2 2 2" xfId="12100"/>
    <cellStyle name="40% - 强调文字颜色 6 2 2 4 2 2 4 2" xfId="12101"/>
    <cellStyle name="链接单元格 4 2 3 3" xfId="12102"/>
    <cellStyle name="40% - 强调文字颜色 6 2 2 4 2 3" xfId="12103"/>
    <cellStyle name="40% - 强调文字颜色 6 2 2 4 2 3 2" xfId="12104"/>
    <cellStyle name="标题 3 2 2 2 3 3 2" xfId="12105"/>
    <cellStyle name="60% - 强调文字颜色 3 2 4 3 3" xfId="12106"/>
    <cellStyle name="40% - 强调文字颜色 6 2 2 4 2 3 2 2 2" xfId="12107"/>
    <cellStyle name="输入 2 2 5 5 2" xfId="12108"/>
    <cellStyle name="60% - 强调文字颜色 2 2 3 2 3 3" xfId="12109"/>
    <cellStyle name="40% - 强调文字颜色 6 2 2 4 2 4 2" xfId="12110"/>
    <cellStyle name="标题 3 2 2 3 3 3" xfId="12111"/>
    <cellStyle name="40% - 强调文字颜色 6 2 2 4 2 4 2 2" xfId="12112"/>
    <cellStyle name="输入 3 4 2 5" xfId="12113"/>
    <cellStyle name="差 4 3 2 3" xfId="12114"/>
    <cellStyle name="40% - 强调文字颜色 6 2 2 4 2 5 2" xfId="12115"/>
    <cellStyle name="输入 3 5 2 2 2" xfId="12116"/>
    <cellStyle name="60% - 强调文字颜色 2 3 2 2 3 3" xfId="12117"/>
    <cellStyle name="差 2 2 3 2 2 3" xfId="12118"/>
    <cellStyle name="40% - 强调文字颜色 6 2 2 4 3 2 2 2 2" xfId="12119"/>
    <cellStyle name="40% - 强调文字颜色 6 2 6 4 3 2" xfId="12120"/>
    <cellStyle name="40% - 强调文字颜色 6 2 2 5" xfId="12121"/>
    <cellStyle name="强调文字颜色 1 2 5 2 3" xfId="12122"/>
    <cellStyle name="常规 4 3 7" xfId="12123"/>
    <cellStyle name="40% - 强调文字颜色 6 2 2 5 2" xfId="12124"/>
    <cellStyle name="强调文字颜色 1 2 5 2 3 2" xfId="12125"/>
    <cellStyle name="40% - 强调文字颜色 6 2 2 5 2 2" xfId="12126"/>
    <cellStyle name="强调文字颜色 1 2 5 2 3 2 2" xfId="12127"/>
    <cellStyle name="40% - 强调文字颜色 6 2 2 5 2 2 2" xfId="12128"/>
    <cellStyle name="40% - 强调文字颜色 6 2 2 5 2 3" xfId="12129"/>
    <cellStyle name="适中 2 2 3 2 5 2" xfId="12130"/>
    <cellStyle name="40% - 强调文字颜色 6 2 2 5 2 3 2" xfId="12131"/>
    <cellStyle name="40% - 强调文字颜色 6 2 2 5 2 4" xfId="12132"/>
    <cellStyle name="40% - 强调文字颜色 6 2 2 5 2 4 2" xfId="12133"/>
    <cellStyle name="计算 4 6 5 2" xfId="12134"/>
    <cellStyle name="40% - 强调文字颜色 6 2 2 5 3" xfId="12135"/>
    <cellStyle name="标题 3 3 3 2 3 3" xfId="12136"/>
    <cellStyle name="40% - 强调文字颜色 6 2 2 5 3 3 2 2" xfId="12137"/>
    <cellStyle name="40% - 强调文字颜色 6 2 2 6" xfId="12138"/>
    <cellStyle name="强调文字颜色 1 2 5 2 4" xfId="12139"/>
    <cellStyle name="40% - 强调文字颜色 6 2 2 6 2" xfId="12140"/>
    <cellStyle name="强调文字颜色 1 2 5 2 4 2" xfId="12141"/>
    <cellStyle name="40% - 强调文字颜色 6 2 2 6 2 2" xfId="12142"/>
    <cellStyle name="40% - 强调文字颜色 6 2 2 6 2 2 2" xfId="12143"/>
    <cellStyle name="标题 7 4 2 2 2 2 2" xfId="12144"/>
    <cellStyle name="40% - 强调文字颜色 6 2 2 6 2 3" xfId="12145"/>
    <cellStyle name="警告文本 2 4 2 2 2 3 2" xfId="12146"/>
    <cellStyle name="40% - 强调文字颜色 6 2 2 6 2 3 2" xfId="12147"/>
    <cellStyle name="40% - 强调文字颜色 6 2 2 6 2 4" xfId="12148"/>
    <cellStyle name="40% - 强调文字颜色 6 2 2 6 2 4 2" xfId="12149"/>
    <cellStyle name="40% - 强调文字颜色 6 2 2 6 3" xfId="12150"/>
    <cellStyle name="40% - 强调文字颜色 6 2 2 6 3 2 2" xfId="12151"/>
    <cellStyle name="40% - 强调文字颜色 6 2 2 7" xfId="12152"/>
    <cellStyle name="好_2.空间地产（西安）天琴湾销售会所灯饰清单 8 4 2" xfId="12153"/>
    <cellStyle name="40% - 强调文字颜色 6 2 2 7 2" xfId="12154"/>
    <cellStyle name="40% - 强调文字颜色 6 2 2 7 2 2" xfId="12155"/>
    <cellStyle name="40% - 强调文字颜色 6 2 2 7 2 2 2" xfId="12156"/>
    <cellStyle name="40% - 强调文字颜色 6 2 2 7 3" xfId="12157"/>
    <cellStyle name="40% - 强调文字颜色 6 2 2 7 3 2" xfId="12158"/>
    <cellStyle name="40% - 强调文字颜色 6 2 2 7 3 2 2" xfId="12159"/>
    <cellStyle name="40% - 强调文字颜色 6 2 2 8" xfId="12160"/>
    <cellStyle name="40% - 强调文字颜色 6 2 2 8 2" xfId="12161"/>
    <cellStyle name="40% - 强调文字颜色 6 2 2 8 2 2 2" xfId="12162"/>
    <cellStyle name="40% - 强调文字颜色 6 2 2 8 3" xfId="12163"/>
    <cellStyle name="40% - 强调文字颜色 6 2 2 9" xfId="12164"/>
    <cellStyle name="40% - 强调文字颜色 6 2 2 9 2" xfId="12165"/>
    <cellStyle name="适中 2 2 2 5 2 2" xfId="12166"/>
    <cellStyle name="40% - 强调文字颜色 6 2 3" xfId="12167"/>
    <cellStyle name="40% - 强调文字颜色 6 2 3 2" xfId="12168"/>
    <cellStyle name="输出 4 5 6" xfId="12169"/>
    <cellStyle name="常规 4 4 4" xfId="12170"/>
    <cellStyle name="40% - 强调文字颜色 6 2 3 2 2" xfId="12171"/>
    <cellStyle name="输出 4 5 6 2" xfId="12172"/>
    <cellStyle name="常规 4 4 4 2" xfId="12173"/>
    <cellStyle name="链接单元格 4 3 2 2 2 3 2" xfId="12174"/>
    <cellStyle name="40% - 强调文字颜色 6 2 3 2 2 2 2 3" xfId="12175"/>
    <cellStyle name="40% - 强调文字颜色 6 2 3 2 2 2 2 3 2" xfId="12176"/>
    <cellStyle name="40% - 强调文字颜色 6 2 3 2 2 2 2 3 2 2" xfId="12177"/>
    <cellStyle name="警告文本 2 4 2 5" xfId="12178"/>
    <cellStyle name="40% - 强调文字颜色 6 2 4 2 3 2 2 2 2" xfId="12179"/>
    <cellStyle name="40% - 强调文字颜色 6 2 3 2 2 2 2 4 2" xfId="12180"/>
    <cellStyle name="40% - 强调文字颜色 6 2 3 2 2 2 4 2 2" xfId="12181"/>
    <cellStyle name="40% - 强调文字颜色 6 4 2 2" xfId="12182"/>
    <cellStyle name="40% - 强调文字颜色 6 2 3 2 2 2 5" xfId="12183"/>
    <cellStyle name="40% - 强调文字颜色 6 4 2 2 2" xfId="12184"/>
    <cellStyle name="40% - 强调文字颜色 6 2 3 2 2 2 5 2" xfId="12185"/>
    <cellStyle name="警告文本 2 2 3 2 4" xfId="12186"/>
    <cellStyle name="差_2.空间地产（西安）天琴湾销售会所灯饰清单 2 4 4 3" xfId="12187"/>
    <cellStyle name="40% - 强调文字颜色 6 2 3 2 2 3 3 2 2" xfId="12188"/>
    <cellStyle name="输出 4 3 4 2 3 2" xfId="12189"/>
    <cellStyle name="常规 4 2 2 2 3 2" xfId="12190"/>
    <cellStyle name="40% - 强调文字颜色 6 3 3 3 2 3 2 2" xfId="12191"/>
    <cellStyle name="40% - 强调文字颜色 6 2 3 2 2 3 4 2" xfId="12192"/>
    <cellStyle name="警告文本 2 3 2 2 4" xfId="12193"/>
    <cellStyle name="差_2.空间地产（西安）天琴湾销售会所灯饰清单 3 3 4 3" xfId="12194"/>
    <cellStyle name="40% - 强调文字颜色 6 2 3 2 2 4 2 2 2" xfId="12195"/>
    <cellStyle name="40% - 强调文字颜色 6 2 3 2 2 4 3" xfId="12196"/>
    <cellStyle name="40% - 强调文字颜色 6 2 3 2 2 4 3 2" xfId="12197"/>
    <cellStyle name="40% - 强调文字颜色 6 2 3 2 2 5 2 2" xfId="12198"/>
    <cellStyle name="输入 4 3 2 2 2 2" xfId="12199"/>
    <cellStyle name="40% - 强调文字颜色 6 2 3 2 2 6" xfId="12200"/>
    <cellStyle name="输入 4 3 2 3" xfId="12201"/>
    <cellStyle name="40% - 强调文字颜色 6 2 3 2 2 6 2" xfId="12202"/>
    <cellStyle name="输入 4 3 2 3 2" xfId="12203"/>
    <cellStyle name="常规 4 4 4 3" xfId="12204"/>
    <cellStyle name="计算 4 7 2 2" xfId="12205"/>
    <cellStyle name="40% - 强调文字颜色 6 2 3 2 3" xfId="12206"/>
    <cellStyle name="40% - 强调文字颜色 6 2 3 2 3 2 4 2" xfId="12207"/>
    <cellStyle name="40% - 强调文字颜色 6 2 3 2 3 4 2 2" xfId="12208"/>
    <cellStyle name="40% - 强调文字颜色 6 2 3 2 3 5" xfId="12209"/>
    <cellStyle name="输入 4 3 3 2" xfId="12210"/>
    <cellStyle name="40% - 强调文字颜色 6 2 3 2 3 5 2" xfId="12211"/>
    <cellStyle name="输入 4 3 3 2 2" xfId="12212"/>
    <cellStyle name="常规 4 4 4 4" xfId="12213"/>
    <cellStyle name="计算 4 7 2 3" xfId="12214"/>
    <cellStyle name="40% - 强调文字颜色 6 2 3 2 4" xfId="12215"/>
    <cellStyle name="40% - 强调文字颜色 6 2 3 2 5" xfId="12216"/>
    <cellStyle name="标题 4 3 4 6 2" xfId="12217"/>
    <cellStyle name="40% - 强调文字颜色 6 2 3 2 6" xfId="12218"/>
    <cellStyle name="40% - 强调文字颜色 6 2 3 2 7" xfId="12219"/>
    <cellStyle name="40% - 强调文字颜色 6 2 3 2 7 2" xfId="12220"/>
    <cellStyle name="40% - 强调文字颜色 6 2 3 3" xfId="12221"/>
    <cellStyle name="常规 4 4 5" xfId="12222"/>
    <cellStyle name="40% - 强调文字颜色 6 2 3 3 2 2 3 2 2" xfId="12223"/>
    <cellStyle name="标题 4 3 4 6" xfId="12224"/>
    <cellStyle name="40% - 强调文字颜色 6 2 3 3 2 2 4 2" xfId="12225"/>
    <cellStyle name="强调文字颜色 6 2 2 5 3 2 2" xfId="12226"/>
    <cellStyle name="40% - 强调文字颜色 6 2 3 3 2 4 2 2" xfId="12227"/>
    <cellStyle name="强调文字颜色 6 2 2 5 4" xfId="12228"/>
    <cellStyle name="40% - 强调文字颜色 6 2 3 3 2 5" xfId="12229"/>
    <cellStyle name="输入 4 4 2 2" xfId="12230"/>
    <cellStyle name="强调文字颜色 6 2 2 5 4 2" xfId="12231"/>
    <cellStyle name="40% - 强调文字颜色 6 2 3 3 2 5 2" xfId="12232"/>
    <cellStyle name="输入 4 4 2 2 2" xfId="12233"/>
    <cellStyle name="40% - 强调文字颜色 6 2 3 3 3" xfId="12234"/>
    <cellStyle name="常规 4 4 5 3" xfId="12235"/>
    <cellStyle name="强调文字颜色 6 2 2 6 2 2 2" xfId="12236"/>
    <cellStyle name="40% - 强调文字颜色 6 2 3 3 3 3 2 2" xfId="12237"/>
    <cellStyle name="强调文字颜色 6 2 2 6 3" xfId="12238"/>
    <cellStyle name="40% - 强调文字颜色 6 2 3 3 3 4" xfId="12239"/>
    <cellStyle name="强调文字颜色 6 2 2 6 3 2" xfId="12240"/>
    <cellStyle name="40% - 强调文字颜色 6 2 3 3 3 4 2" xfId="12241"/>
    <cellStyle name="60% - 强调文字颜色 1 2 4 5 2 2" xfId="12242"/>
    <cellStyle name="汇总 2 8 3 2" xfId="12243"/>
    <cellStyle name="40% - 强调文字颜色 6 2 3 3 4" xfId="12244"/>
    <cellStyle name="40% - 强调文字颜色 6 2 3 3 4 2 2 2" xfId="12245"/>
    <cellStyle name="强调文字颜色 6 4 7 3 2" xfId="12246"/>
    <cellStyle name="标题 1 2 2 4 2 2" xfId="12247"/>
    <cellStyle name="强调文字颜色 6 2 2 7 2" xfId="12248"/>
    <cellStyle name="40% - 强调文字颜色 6 2 3 3 4 3" xfId="12249"/>
    <cellStyle name="标题 1 2 2 4 2 2 2" xfId="12250"/>
    <cellStyle name="强调文字颜色 6 2 2 7 2 2" xfId="12251"/>
    <cellStyle name="40% - 强调文字颜色 6 2 3 3 4 3 2" xfId="12252"/>
    <cellStyle name="40% - 强调文字颜色 6 2 3 3 5" xfId="12253"/>
    <cellStyle name="好_3.空间地产（西安）天琴湾配饰报价清单 4 3 2 4 2 2" xfId="12254"/>
    <cellStyle name="40% - 强调文字颜色 6 2 3 3 5 2" xfId="12255"/>
    <cellStyle name="60% - 强调文字颜色 2 2 5 5 2 2" xfId="12256"/>
    <cellStyle name="60% - 强调文字颜色 3 4 7 2 2" xfId="12257"/>
    <cellStyle name="40% - 强调文字颜色 6 2 3 3 6" xfId="12258"/>
    <cellStyle name="60% - 强调文字颜色 3 4 7 2 2 2" xfId="12259"/>
    <cellStyle name="40% - 强调文字颜色 6 2 3 3 6 2" xfId="12260"/>
    <cellStyle name="强调文字颜色 1 2 5 3 2" xfId="12261"/>
    <cellStyle name="常规 4 4 6" xfId="12262"/>
    <cellStyle name="强调文字颜色 5 2 2 3 2 3 2 2" xfId="12263"/>
    <cellStyle name="40% - 强调文字颜色 6 2 3 4" xfId="12264"/>
    <cellStyle name="强调文字颜色 1 2 5 3 2 2" xfId="12265"/>
    <cellStyle name="强调文字颜色 5 2 2 3 2 3 2 2 2" xfId="12266"/>
    <cellStyle name="40% - 强调文字颜色 6 2 3 4 2" xfId="12267"/>
    <cellStyle name="标题 4 2 2 2 3 3" xfId="12268"/>
    <cellStyle name="40% - 强调文字颜色 6 2 3 4 2 3 2 2" xfId="12269"/>
    <cellStyle name="40% - 强调文字颜色 6 2 3 4 2 4" xfId="12270"/>
    <cellStyle name="40% - 强调文字颜色 6 2 3 4 2 4 2" xfId="12271"/>
    <cellStyle name="计算 4 7 4 2" xfId="12272"/>
    <cellStyle name="40% - 强调文字颜色 6 2 3 4 3" xfId="12273"/>
    <cellStyle name="强调文字颜色 1 2 5 3 2 3" xfId="12274"/>
    <cellStyle name="40% - 强调文字颜色 6 2 3 5" xfId="12275"/>
    <cellStyle name="强调文字颜色 1 2 5 3 3" xfId="12276"/>
    <cellStyle name="常规 4 4 7" xfId="12277"/>
    <cellStyle name="40% - 强调文字颜色 6 2 3 5 2" xfId="12278"/>
    <cellStyle name="强调文字颜色 1 2 5 3 3 2" xfId="12279"/>
    <cellStyle name="60% - 强调文字颜色 5 2 2 7" xfId="12280"/>
    <cellStyle name="强调文字颜色 6 2 4 5 2" xfId="12281"/>
    <cellStyle name="40% - 强调文字颜色 6 2 3 5 2 3" xfId="12282"/>
    <cellStyle name="强调文字颜色 6 2 4 5 2 2" xfId="12283"/>
    <cellStyle name="标题 1 4 4 6" xfId="12284"/>
    <cellStyle name="40% - 强调文字颜色 6 2 3 5 2 3 2" xfId="12285"/>
    <cellStyle name="标题 4 3 2 2 3 3" xfId="12286"/>
    <cellStyle name="标题 1 4 4 6 2" xfId="12287"/>
    <cellStyle name="40% - 强调文字颜色 6 2 3 5 2 3 2 2" xfId="12288"/>
    <cellStyle name="40% - 强调文字颜色 6 2 3 5 2 4" xfId="12289"/>
    <cellStyle name="40% - 强调文字颜色 6 2 3 5 2 4 2" xfId="12290"/>
    <cellStyle name="40% - 强调文字颜色 6 2 3 5 3" xfId="12291"/>
    <cellStyle name="60% - 强调文字颜色 5 2 2 8" xfId="12292"/>
    <cellStyle name="40% - 强调文字颜色 6 2 3 6" xfId="12293"/>
    <cellStyle name="强调文字颜色 1 2 5 3 4" xfId="12294"/>
    <cellStyle name="标题 1 2 5 5 2 2" xfId="12295"/>
    <cellStyle name="40% - 强调文字颜色 6 2 3 6 2" xfId="12296"/>
    <cellStyle name="强调文字颜色 1 2 5 3 4 2" xfId="12297"/>
    <cellStyle name="40% - 强调文字颜色 6 2 3 6 3" xfId="12298"/>
    <cellStyle name="注释 2 2 2 2 2 7" xfId="12299"/>
    <cellStyle name="40% - 强调文字颜色 6 2 3 6 3 2 2" xfId="12300"/>
    <cellStyle name="60% - 强调文字颜色 6 3 3 2 2" xfId="12301"/>
    <cellStyle name="40% - 强调文字颜色 6 2 3 7" xfId="12302"/>
    <cellStyle name="60% - 强调文字颜色 6 3 3 2 2 2" xfId="12303"/>
    <cellStyle name="40% - 强调文字颜色 6 2 3 7 2" xfId="12304"/>
    <cellStyle name="60% - 强调文字颜色 6 3 3 2 2 2 2" xfId="12305"/>
    <cellStyle name="40% - 强调文字颜色 6 2 3 7 2 2" xfId="12306"/>
    <cellStyle name="标题 3 4 3 6" xfId="12307"/>
    <cellStyle name="60% - 强调文字颜色 6 3 3 2 2 2 2 2" xfId="12308"/>
    <cellStyle name="40% - 强调文字颜色 6 2 3 7 2 2 2" xfId="12309"/>
    <cellStyle name="60% - 强调文字颜色 6 3 3 2 2 3" xfId="12310"/>
    <cellStyle name="40% - 强调文字颜色 6 2 3 7 3" xfId="12311"/>
    <cellStyle name="60% - 强调文字颜色 6 3 3 2 2 3 2" xfId="12312"/>
    <cellStyle name="40% - 强调文字颜色 6 2 3 7 3 2" xfId="12313"/>
    <cellStyle name="标题 3 2 5 3 2 2 2" xfId="12314"/>
    <cellStyle name="60% - 强调文字颜色 6 3 3 2 3" xfId="12315"/>
    <cellStyle name="40% - 强调文字颜色 6 2 3 8" xfId="12316"/>
    <cellStyle name="标题 3 2 5 3 2 2 2 2" xfId="12317"/>
    <cellStyle name="60% - 强调文字颜色 6 3 3 2 3 2" xfId="12318"/>
    <cellStyle name="40% - 强调文字颜色 6 2 3 8 2" xfId="12319"/>
    <cellStyle name="汇总 2 2 5 3 3 2" xfId="12320"/>
    <cellStyle name="60% - 强调文字颜色 6 3 3 2 4" xfId="12321"/>
    <cellStyle name="40% - 强调文字颜色 6 2 3 9" xfId="12322"/>
    <cellStyle name="60% - 强调文字颜色 6 3 3 2 4 2" xfId="12323"/>
    <cellStyle name="40% - 强调文字颜色 6 2 3 9 2" xfId="12324"/>
    <cellStyle name="好 3 3 4" xfId="12325"/>
    <cellStyle name="千位分隔 2 3 5 3 2 2" xfId="12326"/>
    <cellStyle name="60% - 强调文字颜色 3 4 2 3 4 2" xfId="12327"/>
    <cellStyle name="40% - 强调文字颜色 6 2 4" xfId="12328"/>
    <cellStyle name="40% - 强调文字颜色 6 2 4 2" xfId="12329"/>
    <cellStyle name="千位分隔 2 2 5 2 2 2 4" xfId="12330"/>
    <cellStyle name="常规 4 5 4" xfId="12331"/>
    <cellStyle name="40% - 强调文字颜色 6 2 4 2 2" xfId="12332"/>
    <cellStyle name="40% - 强调文字颜色 6 2 4 2 2 2 2 2 2 2" xfId="12333"/>
    <cellStyle name="40% - 强调文字颜色 6 2 4 2 2 2 3 2 2" xfId="12334"/>
    <cellStyle name="常规 5 3 3 4" xfId="12335"/>
    <cellStyle name="40% - 强调文字颜色 6 3 4 3 2 2 2 2" xfId="12336"/>
    <cellStyle name="40% - 强调文字颜色 6 2 4 2 2 2 4 2" xfId="12337"/>
    <cellStyle name="40% - 强调文字颜色 6 2 4 2 2 3 2 2 2" xfId="12338"/>
    <cellStyle name="40% - 强调文字颜色 6 2 4 2 2 4 2 2" xfId="12339"/>
    <cellStyle name="好_2.空间地产（西安）天琴湾销售会所灯饰清单 6 2 3 2" xfId="12340"/>
    <cellStyle name="40% - 强调文字颜色 6 2 4 2 2 5" xfId="12341"/>
    <cellStyle name="注释 4 2" xfId="12342"/>
    <cellStyle name="40% - 强调文字颜色 6 2 4 2 2 5 2" xfId="12343"/>
    <cellStyle name="注释 4 2 2" xfId="12344"/>
    <cellStyle name="好_2.空间地产（西安）天琴湾销售会所灯饰清单 6 3 3" xfId="12345"/>
    <cellStyle name="40% - 强调文字颜色 6 2 4 2 3" xfId="12346"/>
    <cellStyle name="40% - 强调文字颜色 6 2 4 2 3 3 2 2" xfId="12347"/>
    <cellStyle name="40% - 强调文字颜色 6 2 4 2 3 4" xfId="12348"/>
    <cellStyle name="40% - 强调文字颜色 6 2 4 2 3 4 2" xfId="12349"/>
    <cellStyle name="好_2.空间地产（西安）天琴湾销售会所灯饰清单 7 2 3" xfId="12350"/>
    <cellStyle name="标题 2 4 5 2 3 2" xfId="12351"/>
    <cellStyle name="40% - 强调文字颜色 6 2 4 2 4" xfId="12352"/>
    <cellStyle name="60% - 强调文字颜色 1 4 6 2 2 2 2" xfId="12353"/>
    <cellStyle name="40% - 强调文字颜色 6 2 4 2 4 3" xfId="12354"/>
    <cellStyle name="标题 1 2 3 3 2 2" xfId="12355"/>
    <cellStyle name="40% - 强调文字颜色 6 2 4 2 4 3 2" xfId="12356"/>
    <cellStyle name="标题 1 2 3 3 2 2 2" xfId="12357"/>
    <cellStyle name="40% - 强调文字颜色 6 2 4 2 5" xfId="12358"/>
    <cellStyle name="40% - 强调文字颜色 6 2 4 2 5 2" xfId="12359"/>
    <cellStyle name="40% - 强调文字颜色 6 2 4 2 6" xfId="12360"/>
    <cellStyle name="40% - 强调文字颜色 6 2 4 2 6 2" xfId="12361"/>
    <cellStyle name="40% - 强调文字颜色 6 2 4 3" xfId="12362"/>
    <cellStyle name="常规 4 5 5" xfId="12363"/>
    <cellStyle name="40% - 强调文字颜色 6 2 4 3 2" xfId="12364"/>
    <cellStyle name="40% - 强调文字颜色 6 2 4 3 2 3 2 2" xfId="12365"/>
    <cellStyle name="计算 4 8 3 2" xfId="12366"/>
    <cellStyle name="40% - 强调文字颜色 6 2 4 3 3" xfId="12367"/>
    <cellStyle name="标题 2 4 5 2 4 2" xfId="12368"/>
    <cellStyle name="40% - 强调文字颜色 6 2 4 3 4" xfId="12369"/>
    <cellStyle name="40% - 强调文字颜色 6 2 4 3 4 2" xfId="12370"/>
    <cellStyle name="40% - 强调文字颜色 6 2 4 3 4 2 2" xfId="12371"/>
    <cellStyle name="40% - 强调文字颜色 6 2 4 3 5" xfId="12372"/>
    <cellStyle name="40% - 强调文字颜色 6 2 4 3 5 2" xfId="12373"/>
    <cellStyle name="强调文字颜色 1 2 5 4 2" xfId="12374"/>
    <cellStyle name="强调文字颜色 5 2 2 3 2 3 3 2" xfId="12375"/>
    <cellStyle name="40% - 强调文字颜色 6 2 4 4" xfId="12376"/>
    <cellStyle name="40% - 强调文字颜色 6 2 4 4 2" xfId="12377"/>
    <cellStyle name="强调文字颜色 1 2 5 4 2 2" xfId="12378"/>
    <cellStyle name="40% - 强调文字颜色 6 2 4 4 3" xfId="12379"/>
    <cellStyle name="40% - 强调文字颜色 6 2 4 4 4" xfId="12380"/>
    <cellStyle name="40% - 强调文字颜色 6 2 4 5" xfId="12381"/>
    <cellStyle name="强调文字颜色 1 2 5 4 3" xfId="12382"/>
    <cellStyle name="40% - 强调文字颜色 6 2 4 5 2" xfId="12383"/>
    <cellStyle name="强调文字颜色 1 2 5 4 3 2" xfId="12384"/>
    <cellStyle name="40% - 强调文字颜色 6 2 4 5 3" xfId="12385"/>
    <cellStyle name="60% - 强调文字颜色 6 3 3 3 2" xfId="12386"/>
    <cellStyle name="40% - 强调文字颜色 6 2 4 7" xfId="12387"/>
    <cellStyle name="60% - 强调文字颜色 6 3 3 3 2 2" xfId="12388"/>
    <cellStyle name="40% - 强调文字颜色 6 2 4 7 2" xfId="12389"/>
    <cellStyle name="40% - 强调文字颜色 6 2 5" xfId="12390"/>
    <cellStyle name="40% - 强调文字颜色 6 2 5 2" xfId="12391"/>
    <cellStyle name="常规 4 6 4" xfId="12392"/>
    <cellStyle name="40% - 强调文字颜色 6 2 5 2 2" xfId="12393"/>
    <cellStyle name="40% - 强调文字颜色 6 2 5 2 2 2 2 2 2" xfId="12394"/>
    <cellStyle name="标题 4 3 3 3 2 2" xfId="12395"/>
    <cellStyle name="40% - 强调文字颜色 6 2 5 2 2 4" xfId="12396"/>
    <cellStyle name="40% - 强调文字颜色 6 2 5 2 2 4 2" xfId="12397"/>
    <cellStyle name="标题 4 3 5 3" xfId="12398"/>
    <cellStyle name="计算 3 3 3 2 4 2" xfId="12399"/>
    <cellStyle name="40% - 强调文字颜色 6 2 5 2 3" xfId="12400"/>
    <cellStyle name="40% - 强调文字颜色 6 2 5 2 3 2 2 2" xfId="12401"/>
    <cellStyle name="标题 4 4 3 3 2" xfId="12402"/>
    <cellStyle name="标题 2 4 5 3 3 2" xfId="12403"/>
    <cellStyle name="40% - 强调文字颜色 6 2 5 2 4" xfId="12404"/>
    <cellStyle name="40% - 强调文字颜色 6 2 5 2 4 2" xfId="12405"/>
    <cellStyle name="40% - 强调文字颜色 6 2 5 2 4 2 2" xfId="12406"/>
    <cellStyle name="注释 2 2 4 2 2 4" xfId="12407"/>
    <cellStyle name="40% - 强调文字颜色 6 2 5 2 5" xfId="12408"/>
    <cellStyle name="40% - 强调文字颜色 6 2 5 2 5 2" xfId="12409"/>
    <cellStyle name="40% - 强调文字颜色 6 2 5 3" xfId="12410"/>
    <cellStyle name="40% - 强调文字颜色 6 2 5 3 2" xfId="12411"/>
    <cellStyle name="40% - 强调文字颜色 6 2 5 3 2 2 2 2" xfId="12412"/>
    <cellStyle name="标题 5 3 3 3 2" xfId="12413"/>
    <cellStyle name="40% - 强调文字颜色 6 3 7" xfId="12414"/>
    <cellStyle name="40% - 强调文字颜色 6 2 5 3 3" xfId="12415"/>
    <cellStyle name="40% - 强调文字颜色 6 2 5 3 3 2" xfId="12416"/>
    <cellStyle name="40% - 强调文字颜色 6 2 5 3 3 2 2" xfId="12417"/>
    <cellStyle name="标题 5 4 3 3" xfId="12418"/>
    <cellStyle name="40% - 强调文字颜色 6 2 5 3 4" xfId="12419"/>
    <cellStyle name="40% - 强调文字颜色 6 2 5 3 4 2" xfId="12420"/>
    <cellStyle name="40% - 强调文字颜色 6 2 5 4" xfId="12421"/>
    <cellStyle name="强调文字颜色 1 2 5 5 2" xfId="12422"/>
    <cellStyle name="检查单元格 3 2 2 2 4" xfId="12423"/>
    <cellStyle name="40% - 强调文字颜色 6 2 5 4 2" xfId="12424"/>
    <cellStyle name="强调文字颜色 1 2 5 5 2 2" xfId="12425"/>
    <cellStyle name="检查单元格 3 2 2 2 4 2" xfId="12426"/>
    <cellStyle name="40% - 强调文字颜色 6 2 5 4 2 2" xfId="12427"/>
    <cellStyle name="40% - 强调文字颜色 6 2 5 4 2 2 2" xfId="12428"/>
    <cellStyle name="标题 6 3 3 3" xfId="12429"/>
    <cellStyle name="40% - 强调文字颜色 6 2 5 4 3" xfId="12430"/>
    <cellStyle name="60% - 强调文字颜色 4 4 3 3 4 2" xfId="12431"/>
    <cellStyle name="40% - 强调文字颜色 6 2 6" xfId="12432"/>
    <cellStyle name="40% - 强调文字颜色 6 2 6 2" xfId="12433"/>
    <cellStyle name="40% - 强调文字颜色 6 2 6 2 2" xfId="12434"/>
    <cellStyle name="40% - 强调文字颜色 6 2 6 2 3" xfId="12435"/>
    <cellStyle name="60% - 强调文字颜色 1 3 3 2 2 2 2 2" xfId="12436"/>
    <cellStyle name="40% - 强调文字颜色 6 2 6 2 3 2" xfId="12437"/>
    <cellStyle name="强调文字颜色 1 2 3 2 3" xfId="12438"/>
    <cellStyle name="60% - 强调文字颜色 1 3 3 2 2 2 2 2 2" xfId="12439"/>
    <cellStyle name="40% - 强调文字颜色 6 2 6 2 3 2 2" xfId="12440"/>
    <cellStyle name="强调文字颜色 1 2 3 2 3 2" xfId="12441"/>
    <cellStyle name="40% - 强调文字颜色 6 2 6 2 4" xfId="12442"/>
    <cellStyle name="40% - 强调文字颜色 6 2 6 2 4 2" xfId="12443"/>
    <cellStyle name="强调文字颜色 1 2 3 3 3" xfId="12444"/>
    <cellStyle name="40% - 强调文字颜色 6 2 6 3" xfId="12445"/>
    <cellStyle name="40% - 强调文字颜色 6 2 6 3 2" xfId="12446"/>
    <cellStyle name="40% - 强调文字颜色 6 2 6 3 2 2" xfId="12447"/>
    <cellStyle name="常规 3 2 7" xfId="12448"/>
    <cellStyle name="40% - 强调文字颜色 6 2 6 3 2 2 2" xfId="12449"/>
    <cellStyle name="40% - 强调文字颜色 6 2 6 3 3" xfId="12450"/>
    <cellStyle name="60% - 强调文字颜色 1 3 3 2 2 2 3 2" xfId="12451"/>
    <cellStyle name="40% - 强调文字颜色 6 2 6 3 3 2" xfId="12452"/>
    <cellStyle name="强调文字颜色 1 2 4 2 3" xfId="12453"/>
    <cellStyle name="常规 3 3 7" xfId="12454"/>
    <cellStyle name="40% - 强调文字颜色 6 2 6 3 3 2 2" xfId="12455"/>
    <cellStyle name="强调文字颜色 1 2 4 2 3 2" xfId="12456"/>
    <cellStyle name="40% - 强调文字颜色 6 2 6 3 4" xfId="12457"/>
    <cellStyle name="强调文字颜色 1 2 4 3 3" xfId="12458"/>
    <cellStyle name="常规 3 4 7" xfId="12459"/>
    <cellStyle name="强调文字颜色 5 2 2 3 2 2 2 3" xfId="12460"/>
    <cellStyle name="40% - 强调文字颜色 6 2 6 3 4 2" xfId="12461"/>
    <cellStyle name="40% - 强调文字颜色 6 2 6 4" xfId="12462"/>
    <cellStyle name="强调文字颜色 1 2 5 6 2" xfId="12463"/>
    <cellStyle name="40% - 强调文字颜色 6 2 6 4 2" xfId="12464"/>
    <cellStyle name="40% - 强调文字颜色 6 2 6 4 2 2" xfId="12465"/>
    <cellStyle name="常规 4 2 7" xfId="12466"/>
    <cellStyle name="差_3.空间地产（西安）天琴湾配饰报价清单 4 9" xfId="12467"/>
    <cellStyle name="40% - 强调文字颜色 6 2 6 4 2 2 2" xfId="12468"/>
    <cellStyle name="60% - 强调文字颜色 1 4 3 3 2 2 2 2" xfId="12469"/>
    <cellStyle name="40% - 强调文字颜色 6 2 6 4 3" xfId="12470"/>
    <cellStyle name="40% - 强调文字颜色 6 2 6 5 2 2" xfId="12471"/>
    <cellStyle name="40% - 强调文字颜色 6 2 6 6 2" xfId="12472"/>
    <cellStyle name="标题 5 3 3 2 2" xfId="12473"/>
    <cellStyle name="40% - 强调文字颜色 6 2 7" xfId="12474"/>
    <cellStyle name="标题 5 3 3 2 2 2" xfId="12475"/>
    <cellStyle name="40% - 强调文字颜色 6 2 7 2" xfId="12476"/>
    <cellStyle name="标题 5 3 3 2 2 2 2" xfId="12477"/>
    <cellStyle name="40% - 强调文字颜色 6 2 7 2 2" xfId="12478"/>
    <cellStyle name="40% - 强调文字颜色 6 2 7 2 2 2" xfId="12479"/>
    <cellStyle name="40% - 强调文字颜色 6 2 7 2 2 2 2" xfId="12480"/>
    <cellStyle name="输入 2 2 2 2 6" xfId="12481"/>
    <cellStyle name="40% - 强调文字颜色 6 2 7 2 3" xfId="12482"/>
    <cellStyle name="60% - 强调文字颜色 1 3 3 2 2 3 2 2" xfId="12483"/>
    <cellStyle name="40% - 强调文字颜色 6 2 7 2 3 2" xfId="12484"/>
    <cellStyle name="强调文字颜色 1 3 3 2 3" xfId="12485"/>
    <cellStyle name="40% - 强调文字颜色 6 2 7 2 3 2 2" xfId="12486"/>
    <cellStyle name="输入 2 2 3 2 6" xfId="12487"/>
    <cellStyle name="强调文字颜色 1 3 3 2 3 2" xfId="12488"/>
    <cellStyle name="40% - 强调文字颜色 6 2 7 2 4" xfId="12489"/>
    <cellStyle name="40% - 强调文字颜色 6 2 7 2 4 2" xfId="12490"/>
    <cellStyle name="强调文字颜色 1 3 3 3 3" xfId="12491"/>
    <cellStyle name="40% - 强调文字颜色 6 2 7 3" xfId="12492"/>
    <cellStyle name="40% - 强调文字颜色 6 2 7 3 2" xfId="12493"/>
    <cellStyle name="40% - 强调文字颜色 6 2 7 3 2 2" xfId="12494"/>
    <cellStyle name="40% - 强调文字颜色 6 2 7 4" xfId="12495"/>
    <cellStyle name="警告文本 2 2 3 2 2 2 2" xfId="12496"/>
    <cellStyle name="40% - 强调文字颜色 6 2 7 4 2" xfId="12497"/>
    <cellStyle name="警告文本 2 2 3 2 2 2 2 2" xfId="12498"/>
    <cellStyle name="40% - 强调文字颜色 6 2 7 4 2 2" xfId="12499"/>
    <cellStyle name="警告文本 2 2 3 2 2 2 2 2 2" xfId="12500"/>
    <cellStyle name="标题 5 3 3 2 3" xfId="12501"/>
    <cellStyle name="40% - 强调文字颜色 6 2 8" xfId="12502"/>
    <cellStyle name="标题 5 3 3 2 3 2" xfId="12503"/>
    <cellStyle name="40% - 强调文字颜色 6 2 8 2" xfId="12504"/>
    <cellStyle name="好_2.空间地产（西安）天琴湾销售会所灯饰清单 2 4 3" xfId="12505"/>
    <cellStyle name="40% - 强调文字颜色 6 2 8 2 2" xfId="12506"/>
    <cellStyle name="好_2.空间地产（西安）天琴湾销售会所灯饰清单 2 4 3 2" xfId="12507"/>
    <cellStyle name="40% - 强调文字颜色 6 2 8 2 2 2" xfId="12508"/>
    <cellStyle name="好_2.空间地产（西安）天琴湾销售会所灯饰清单 2 5 3 2" xfId="12509"/>
    <cellStyle name="40% - 强调文字颜色 6 2 8 3 2 2" xfId="12510"/>
    <cellStyle name="标题 7 2 3 2 2 2 2" xfId="12511"/>
    <cellStyle name="40% - 强调文字颜色 6 2 8 4" xfId="12512"/>
    <cellStyle name="警告文本 2 2 3 2 2 3 2" xfId="12513"/>
    <cellStyle name="好_2.空间地产（西安）天琴湾销售会所灯饰清单 2 6 3" xfId="12514"/>
    <cellStyle name="40% - 强调文字颜色 6 2 8 4 2" xfId="12515"/>
    <cellStyle name="警告文本 2 2 3 2 2 3 2 2" xfId="12516"/>
    <cellStyle name="40% - 强调文字颜色 6 2 9" xfId="12517"/>
    <cellStyle name="40% - 强调文字颜色 6 2 9 2" xfId="12518"/>
    <cellStyle name="好_2.空间地产（西安）天琴湾销售会所灯饰清单 3 4 3" xfId="12519"/>
    <cellStyle name="40% - 强调文字颜色 6 2 9 2 2" xfId="12520"/>
    <cellStyle name="好_2.空间地产（西安）天琴湾销售会所灯饰清单 3 4 3 2" xfId="12521"/>
    <cellStyle name="40% - 强调文字颜色 6 2 9 2 2 2" xfId="12522"/>
    <cellStyle name="40% - 强调文字颜色 6 3" xfId="12523"/>
    <cellStyle name="输入 3 3 2 2 2 4" xfId="12524"/>
    <cellStyle name="差_3.空间地产（西安）天琴湾配饰报价清单 2 3 3 4 2" xfId="12525"/>
    <cellStyle name="好 2 2 4 2 2" xfId="12526"/>
    <cellStyle name="40% - 强调文字颜色 6 3 10" xfId="12527"/>
    <cellStyle name="输入 2 2 9" xfId="12528"/>
    <cellStyle name="标题 1 3 3 2 3 2" xfId="12529"/>
    <cellStyle name="60% - 强调文字颜色 3 4 2 2 3 2 2 2" xfId="12530"/>
    <cellStyle name="40% - 强调文字颜色 6 3 2" xfId="12531"/>
    <cellStyle name="输入 3 3 2 2 2 4 2" xfId="12532"/>
    <cellStyle name="40% - 强调文字颜色 6 3 2 2" xfId="12533"/>
    <cellStyle name="常规 5 3 4" xfId="12534"/>
    <cellStyle name="40% - 强调文字颜色 6 3 2 2 2" xfId="12535"/>
    <cellStyle name="常规 5 3 4 2" xfId="12536"/>
    <cellStyle name="40% - 强调文字颜色 6 3 2 2 2 2" xfId="12537"/>
    <cellStyle name="常规 5 3 4 2 2" xfId="12538"/>
    <cellStyle name="40% - 强调文字颜色 6 3 2 2 2 2 2" xfId="12539"/>
    <cellStyle name="40% - 强调文字颜色 6 3 2 2 2 2 2 2 2 2" xfId="12540"/>
    <cellStyle name="40% - 强调文字颜色 6 3 2 2 2 2 2 3 2 2" xfId="12541"/>
    <cellStyle name="警告文本 3 2 4 2 2" xfId="12542"/>
    <cellStyle name="40% - 强调文字颜色 6 3 3 2 3 2 2 2 2" xfId="12543"/>
    <cellStyle name="40% - 强调文字颜色 6 3 2 2 2 2 2 4 2" xfId="12544"/>
    <cellStyle name="警告文本 3 2 2 3 2 2 2" xfId="12545"/>
    <cellStyle name="40% - 强调文字颜色 6 3 2 2 2 2 3" xfId="12546"/>
    <cellStyle name="40% - 强调文字颜色 6 3 2 2 2 2 3 2 2" xfId="12547"/>
    <cellStyle name="40% - 强调文字颜色 6 4 2 3 2 2 2" xfId="12548"/>
    <cellStyle name="40% - 强调文字颜色 6 3 2 2 2 2 4" xfId="12549"/>
    <cellStyle name="40% - 强调文字颜色 6 3 2 2 2 2 4 2 2" xfId="12550"/>
    <cellStyle name="40% - 强调文字颜色 6 3 2 2 2 2 5" xfId="12551"/>
    <cellStyle name="强调文字颜色 1 3 2 3 2 3" xfId="12552"/>
    <cellStyle name="40% - 强调文字颜色 6 3 2 2 2 2 5 2" xfId="12553"/>
    <cellStyle name="40% - 强调文字颜色 6 3 2 2 2 3" xfId="12554"/>
    <cellStyle name="常规 5 3 4 2 3" xfId="12555"/>
    <cellStyle name="输出 3 2 4 2 3" xfId="12556"/>
    <cellStyle name="40% - 强调文字颜色 6 3 2 2 2 3 2" xfId="12557"/>
    <cellStyle name="40% - 强调文字颜色 6 3 2 2 2 3 2 2 2" xfId="12558"/>
    <cellStyle name="40% - 强调文字颜色 6 3 2 2 2 3 3" xfId="12559"/>
    <cellStyle name="40% - 强调文字颜色 6 3 2 2 2 3 3 2 2" xfId="12560"/>
    <cellStyle name="40% - 强调文字颜色 6 3 2 2 2 3 4 2" xfId="12561"/>
    <cellStyle name="40% - 强调文字颜色 6 3 2 2 2 4 2" xfId="12562"/>
    <cellStyle name="好 4 4 3 2 2 2 2" xfId="12563"/>
    <cellStyle name="40% - 强调文字颜色 6 3 2 2 2 4 2 2 2" xfId="12564"/>
    <cellStyle name="好_3.空间地产（西安）天琴湾配饰报价清单 2 3 2 3 3 2" xfId="12565"/>
    <cellStyle name="40% - 强调文字颜色 6 3 2 2 2 4 3" xfId="12566"/>
    <cellStyle name="40% - 强调文字颜色 6 3 2 2 2 4 3 2" xfId="12567"/>
    <cellStyle name="40% - 强调文字颜色 6 3 2 2 2 5" xfId="12568"/>
    <cellStyle name="40% - 强调文字颜色 6 3 2 2 2 5 2" xfId="12569"/>
    <cellStyle name="40% - 强调文字颜色 6 3 2 2 2 5 2 2" xfId="12570"/>
    <cellStyle name="40% - 强调文字颜色 6 3 2 2 2 6" xfId="12571"/>
    <cellStyle name="40% - 强调文字颜色 6 3 2 2 2 6 2" xfId="12572"/>
    <cellStyle name="40% - 强调文字颜色 6 3 2 2 3" xfId="12573"/>
    <cellStyle name="常规 5 3 4 3" xfId="12574"/>
    <cellStyle name="40% - 强调文字颜色 6 3 2 2 3 2" xfId="12575"/>
    <cellStyle name="40% - 强调文字颜色 6 3 2 2 3 2 2" xfId="12576"/>
    <cellStyle name="40% - 强调文字颜色 6 3 2 2 3 2 3" xfId="12577"/>
    <cellStyle name="40% - 强调文字颜色 6 4 2 3 3 2 2" xfId="12578"/>
    <cellStyle name="40% - 强调文字颜色 6 3 2 2 3 2 4" xfId="12579"/>
    <cellStyle name="60% - 强调文字颜色 6 2 2 3 2 3 2" xfId="12580"/>
    <cellStyle name="40% - 强调文字颜色 6 3 2 2 3 3" xfId="12581"/>
    <cellStyle name="40% - 强调文字颜色 6 3 2 2 3 3 2" xfId="12582"/>
    <cellStyle name="40% - 强调文字颜色 6 3 2 2 3 4" xfId="12583"/>
    <cellStyle name="好 4 4 3 2 3 2" xfId="12584"/>
    <cellStyle name="40% - 强调文字颜色 6 3 2 2 3 4 2" xfId="12585"/>
    <cellStyle name="标题 3 3 3 2 2 2 2 2 2" xfId="12586"/>
    <cellStyle name="40% - 强调文字颜色 6 3 2 2 3 5" xfId="12587"/>
    <cellStyle name="40% - 强调文字颜色 6 3 2 2 3 5 2" xfId="12588"/>
    <cellStyle name="40% - 强调文字颜色 6 3 2 2 4" xfId="12589"/>
    <cellStyle name="常规 5 3 4 4" xfId="12590"/>
    <cellStyle name="40% - 强调文字颜色 6 3 2 2 4 2" xfId="12591"/>
    <cellStyle name="40% - 强调文字颜色 6 3 2 2 4 2 2" xfId="12592"/>
    <cellStyle name="40% - 强调文字颜色 6 3 2 2 4 3" xfId="12593"/>
    <cellStyle name="40% - 强调文字颜色 6 3 2 2 4 3 2" xfId="12594"/>
    <cellStyle name="40% - 强调文字颜色 6 3 2 2 4 4" xfId="12595"/>
    <cellStyle name="40% - 强调文字颜色 6 3 2 2 4 4 2" xfId="12596"/>
    <cellStyle name="计算 3 4 2 2 3" xfId="12597"/>
    <cellStyle name="40% - 强调文字颜色 6 3 2 2 5" xfId="12598"/>
    <cellStyle name="40% - 强调文字颜色 6 3 2 2 5 2" xfId="12599"/>
    <cellStyle name="40% - 强调文字颜色 6 3 2 2 5 2 2" xfId="12600"/>
    <cellStyle name="40% - 强调文字颜色 6 3 2 2 5 2 2 2" xfId="12601"/>
    <cellStyle name="40% - 强调文字颜色 6 3 2 2 5 3" xfId="12602"/>
    <cellStyle name="40% - 强调文字颜色 6 3 2 2 5 3 2" xfId="12603"/>
    <cellStyle name="标题 4 4 3 6 2" xfId="12604"/>
    <cellStyle name="40% - 强调文字颜色 6 3 2 2 6" xfId="12605"/>
    <cellStyle name="40% - 强调文字颜色 6 3 2 2 6 2" xfId="12606"/>
    <cellStyle name="40% - 强调文字颜色 6 3 2 2 6 2 2" xfId="12607"/>
    <cellStyle name="40% - 强调文字颜色 6 3 2 2 7" xfId="12608"/>
    <cellStyle name="40% - 强调文字颜色 6 3 2 2 7 2" xfId="12609"/>
    <cellStyle name="40% - 强调文字颜色 6 3 2 3" xfId="12610"/>
    <cellStyle name="常规 5 3 5" xfId="12611"/>
    <cellStyle name="40% - 强调文字颜色 6 3 2 3 2 2" xfId="12612"/>
    <cellStyle name="40% - 强调文字颜色 6 3 2 3 2 3" xfId="12613"/>
    <cellStyle name="40% - 强调文字颜色 6 3 2 3 2 4" xfId="12614"/>
    <cellStyle name="好 4 4 3 3 2 2" xfId="12615"/>
    <cellStyle name="40% - 强调文字颜色 6 3 2 3 2 5" xfId="12616"/>
    <cellStyle name="常规 3 2 2 4 3" xfId="12617"/>
    <cellStyle name="40% - 强调文字颜色 6 3 2 3 2 5 2" xfId="12618"/>
    <cellStyle name="40% - 强调文字颜色 6 3 2 3 3" xfId="12619"/>
    <cellStyle name="常规 5 3 5 3" xfId="12620"/>
    <cellStyle name="40% - 强调文字颜色 6 3 2 3 3 2" xfId="12621"/>
    <cellStyle name="40% - 强调文字颜色 6 3 2 3 3 3" xfId="12622"/>
    <cellStyle name="40% - 强调文字颜色 6 3 2 3 3 4" xfId="12623"/>
    <cellStyle name="常规 3 2 3 3 3" xfId="12624"/>
    <cellStyle name="40% - 强调文字颜色 6 3 2 3 3 4 2" xfId="12625"/>
    <cellStyle name="60% - 强调文字颜色 1 2 5 4 2 2" xfId="12626"/>
    <cellStyle name="汇总 3 7 3 2" xfId="12627"/>
    <cellStyle name="40% - 强调文字颜色 6 3 2 3 4" xfId="12628"/>
    <cellStyle name="60% - 强调文字颜色 1 2 5 4 2 2 2" xfId="12629"/>
    <cellStyle name="40% - 强调文字颜色 6 3 2 3 4 2" xfId="12630"/>
    <cellStyle name="40% - 强调文字颜色 6 3 2 3 4 3" xfId="12631"/>
    <cellStyle name="标题 5 4 2 2 2 2 2 2" xfId="12632"/>
    <cellStyle name="40% - 强调文字颜色 6 3 2 3 5" xfId="12633"/>
    <cellStyle name="好_3.空间地产（西安）天琴湾配饰报价清单 4 3 3 3 2 2" xfId="12634"/>
    <cellStyle name="40% - 强调文字颜色 6 3 2 3 5 2" xfId="12635"/>
    <cellStyle name="40% - 强调文字颜色 6 3 2 3 6" xfId="12636"/>
    <cellStyle name="40% - 强调文字颜色 6 3 2 3 6 2" xfId="12637"/>
    <cellStyle name="40% - 强调文字颜色 6 3 2 4" xfId="12638"/>
    <cellStyle name="强调文字颜色 1 2 6 2 2" xfId="12639"/>
    <cellStyle name="常规 5 3 6" xfId="12640"/>
    <cellStyle name="40% - 强调文字颜色 6 3 2 4 2" xfId="12641"/>
    <cellStyle name="强调文字颜色 1 2 6 2 2 2" xfId="12642"/>
    <cellStyle name="40% - 强调文字颜色 6 3 2 4 2 2" xfId="12643"/>
    <cellStyle name="强调文字颜色 1 2 6 2 2 2 2" xfId="12644"/>
    <cellStyle name="40% - 强调文字颜色 6 3 2 4 2 3" xfId="12645"/>
    <cellStyle name="40% - 强调文字颜色 6 3 2 4 2 4" xfId="12646"/>
    <cellStyle name="常规 3 3 2 3 3" xfId="12647"/>
    <cellStyle name="40% - 强调文字颜色 6 3 2 4 2 4 2" xfId="12648"/>
    <cellStyle name="40% - 强调文字颜色 6 3 2 4 3" xfId="12649"/>
    <cellStyle name="强调文字颜色 3 4 2 3 2 2" xfId="12650"/>
    <cellStyle name="40% - 强调文字颜色 6 3 2 4 3 2" xfId="12651"/>
    <cellStyle name="强调文字颜色 3 4 2 3 2 2 2" xfId="12652"/>
    <cellStyle name="40% - 强调文字颜色 6 3 2 4 3 3" xfId="12653"/>
    <cellStyle name="常规 3 3 3 2 3" xfId="12654"/>
    <cellStyle name="40% - 强调文字颜色 6 3 2 4 3 3 2" xfId="12655"/>
    <cellStyle name="40% - 强调文字颜色 6 3 2 4 3 3 2 2" xfId="12656"/>
    <cellStyle name="40% - 强调文字颜色 6 3 2 4 3 4" xfId="12657"/>
    <cellStyle name="常规 3 3 3 3 3" xfId="12658"/>
    <cellStyle name="40% - 强调文字颜色 6 3 2 4 3 4 2" xfId="12659"/>
    <cellStyle name="40% - 强调文字颜色 6 3 2 5" xfId="12660"/>
    <cellStyle name="强调文字颜色 1 2 6 2 3" xfId="12661"/>
    <cellStyle name="常规 5 3 7" xfId="12662"/>
    <cellStyle name="40% - 强调文字颜色 6 3 2 5 2" xfId="12663"/>
    <cellStyle name="强调文字颜色 1 2 6 2 3 2" xfId="12664"/>
    <cellStyle name="40% - 强调文字颜色 6 3 2 5 2 2" xfId="12665"/>
    <cellStyle name="40% - 强调文字颜色 6 3 2 5 2 3" xfId="12666"/>
    <cellStyle name="常规 3 4 2 2 3" xfId="12667"/>
    <cellStyle name="40% - 强调文字颜色 6 3 2 5 2 3 2" xfId="12668"/>
    <cellStyle name="40% - 强调文字颜色 6 3 2 5 2 3 2 2" xfId="12669"/>
    <cellStyle name="40% - 强调文字颜色 6 3 2 5 2 4" xfId="12670"/>
    <cellStyle name="常规 3 4 2 3 3" xfId="12671"/>
    <cellStyle name="40% - 强调文字颜色 6 3 2 5 2 4 2" xfId="12672"/>
    <cellStyle name="40% - 强调文字颜色 6 3 2 5 3" xfId="12673"/>
    <cellStyle name="强调文字颜色 3 4 2 3 3 2" xfId="12674"/>
    <cellStyle name="40% - 强调文字颜色 6 3 2 5 3 2" xfId="12675"/>
    <cellStyle name="强调文字颜色 3 4 2 3 3 2 2" xfId="12676"/>
    <cellStyle name="40% - 强调文字颜色 6 3 2 6" xfId="12677"/>
    <cellStyle name="40% - 强调文字颜色 6 3 2 6 2" xfId="12678"/>
    <cellStyle name="40% - 强调文字颜色 6 3 2 6 2 2" xfId="12679"/>
    <cellStyle name="40% - 强调文字颜色 6 3 2 6 2 2 2" xfId="12680"/>
    <cellStyle name="40% - 强调文字颜色 6 3 2 6 3" xfId="12681"/>
    <cellStyle name="强调文字颜色 3 4 2 3 4 2" xfId="12682"/>
    <cellStyle name="40% - 强调文字颜色 6 3 2 6 3 2" xfId="12683"/>
    <cellStyle name="40% - 强调文字颜色 6 3 2 7" xfId="12684"/>
    <cellStyle name="40% - 强调文字颜色 6 3 2 7 2" xfId="12685"/>
    <cellStyle name="40% - 强调文字颜色 6 3 2 7 2 2" xfId="12686"/>
    <cellStyle name="40% - 强调文字颜色 6 3 2 7 2 2 2" xfId="12687"/>
    <cellStyle name="40% - 强调文字颜色 6 3 2 7 3" xfId="12688"/>
    <cellStyle name="40% - 强调文字颜色 6 3 2 7 3 2" xfId="12689"/>
    <cellStyle name="40% - 强调文字颜色 6 3 2 8" xfId="12690"/>
    <cellStyle name="40% - 强调文字颜色 6 3 2 8 2" xfId="12691"/>
    <cellStyle name="60% - 强调文字颜色 1 2 5 3 2 3 2" xfId="12692"/>
    <cellStyle name="40% - 强调文字颜色 6 3 2 9" xfId="12693"/>
    <cellStyle name="40% - 强调文字颜色 6 3 2 9 2" xfId="12694"/>
    <cellStyle name="40% - 强调文字颜色 6 3 3" xfId="12695"/>
    <cellStyle name="汇总 4 5 6 2" xfId="12696"/>
    <cellStyle name="40% - 强调文字颜色 6 3 3 2" xfId="12697"/>
    <cellStyle name="常规 5 4 4" xfId="12698"/>
    <cellStyle name="40% - 强调文字颜色 6 3 3 2 2" xfId="12699"/>
    <cellStyle name="警告文本 2 2 4 2 2 2" xfId="12700"/>
    <cellStyle name="40% - 强调文字颜色 6 3 3 2 2 2 2 2 2 2" xfId="12701"/>
    <cellStyle name="警告文本 2 3 4 2 2" xfId="12702"/>
    <cellStyle name="40% - 强调文字颜色 6 3 3 2 2 3 2 2 2" xfId="12703"/>
    <cellStyle name="强调文字颜色 2 3 2 3 4" xfId="12704"/>
    <cellStyle name="标题 1 3 6 2 2 2" xfId="12705"/>
    <cellStyle name="强调文字颜色 4 2 2 4 4 2 2 2" xfId="12706"/>
    <cellStyle name="警告文本 2 4 4 2" xfId="12707"/>
    <cellStyle name="40% - 强调文字颜色 6 3 3 2 2 4 2 2" xfId="12708"/>
    <cellStyle name="标题 1 3 6 3" xfId="12709"/>
    <cellStyle name="强调文字颜色 4 2 2 4 4 3" xfId="12710"/>
    <cellStyle name="40% - 强调文字颜色 6 3 3 2 2 5" xfId="12711"/>
    <cellStyle name="标题 1 3 6 3 2" xfId="12712"/>
    <cellStyle name="强调文字颜色 4 2 2 4 4 3 2" xfId="12713"/>
    <cellStyle name="警告文本 2 5 4" xfId="12714"/>
    <cellStyle name="40% - 强调文字颜色 6 3 3 2 2 5 2" xfId="12715"/>
    <cellStyle name="40% - 强调文字颜色 6 3 3 2 3" xfId="12716"/>
    <cellStyle name="警告文本 3 3 4 2" xfId="12717"/>
    <cellStyle name="40% - 强调文字颜色 6 3 3 2 3 3 2 2" xfId="12718"/>
    <cellStyle name="标题 1 3 7 2" xfId="12719"/>
    <cellStyle name="强调文字颜色 4 2 2 4 5 2" xfId="12720"/>
    <cellStyle name="40% - 强调文字颜色 6 3 3 2 3 4" xfId="12721"/>
    <cellStyle name="标题 1 3 7 2 2" xfId="12722"/>
    <cellStyle name="强调文字颜色 4 2 2 4 5 2 2" xfId="12723"/>
    <cellStyle name="警告文本 3 4 4" xfId="12724"/>
    <cellStyle name="40% - 强调文字颜色 6 3 3 2 3 4 2" xfId="12725"/>
    <cellStyle name="40% - 强调文字颜色 6 3 3 2 4" xfId="12726"/>
    <cellStyle name="40% - 强调文字颜色 6 3 3 2 4 3" xfId="12727"/>
    <cellStyle name="标题 1 3 2 3 2 2" xfId="12728"/>
    <cellStyle name="标题 1 3 2 3 2 2 2" xfId="12729"/>
    <cellStyle name="警告文本 4 3 4" xfId="12730"/>
    <cellStyle name="40% - 强调文字颜色 6 3 3 2 4 3 2" xfId="12731"/>
    <cellStyle name="40% - 强调文字颜色 6 3 3 2 5" xfId="12732"/>
    <cellStyle name="40% - 强调文字颜色 6 3 3 2 5 2" xfId="12733"/>
    <cellStyle name="标题 4 4 4 6 2" xfId="12734"/>
    <cellStyle name="40% - 强调文字颜色 6 3 3 2 6" xfId="12735"/>
    <cellStyle name="40% - 强调文字颜色 6 3 3 2 6 2" xfId="12736"/>
    <cellStyle name="40% - 强调文字颜色 6 3 3 3" xfId="12737"/>
    <cellStyle name="常规 5 4 5" xfId="12738"/>
    <cellStyle name="40% - 强调文字颜色 6 3 3 3 2" xfId="12739"/>
    <cellStyle name="标题 1 4 6 2" xfId="12740"/>
    <cellStyle name="强调文字颜色 4 2 2 5 4 2" xfId="12741"/>
    <cellStyle name="40% - 强调文字颜色 6 3 3 3 2 4" xfId="12742"/>
    <cellStyle name="标题 1 4 6 2 2" xfId="12743"/>
    <cellStyle name="常规 4 2 2 3 3" xfId="12744"/>
    <cellStyle name="差_3.空间地产（西安）天琴湾配饰报价清单 2 2 2 6" xfId="12745"/>
    <cellStyle name="40% - 强调文字颜色 6 3 3 3 2 4 2" xfId="12746"/>
    <cellStyle name="40% - 强调文字颜色 6 3 3 3 3" xfId="12747"/>
    <cellStyle name="60% - 强调文字颜色 1 2 5 5 2 2" xfId="12748"/>
    <cellStyle name="40% - 强调文字颜色 6 3 3 3 4" xfId="12749"/>
    <cellStyle name="40% - 强调文字颜色 6 3 3 3 4 2" xfId="12750"/>
    <cellStyle name="40% - 强调文字颜色 6 3 3 3 4 2 2" xfId="12751"/>
    <cellStyle name="40% - 强调文字颜色 6 3 3 3 5" xfId="12752"/>
    <cellStyle name="40% - 强调文字颜色 6 3 3 3 5 2" xfId="12753"/>
    <cellStyle name="强调文字颜色 1 2 6 3 2" xfId="12754"/>
    <cellStyle name="强调文字颜色 5 2 2 3 2 4 2 2" xfId="12755"/>
    <cellStyle name="40% - 强调文字颜色 6 3 3 4" xfId="12756"/>
    <cellStyle name="40% - 强调文字颜色 6 3 3 4 2" xfId="12757"/>
    <cellStyle name="强调文字颜色 1 2 6 3 2 2" xfId="12758"/>
    <cellStyle name="40% - 强调文字颜色 6 3 3 4 3" xfId="12759"/>
    <cellStyle name="强调文字颜色 3 4 2 4 2 2" xfId="12760"/>
    <cellStyle name="60% - 强调文字颜色 5 2 4 2 2 2 2 2 2" xfId="12761"/>
    <cellStyle name="40% - 强调文字颜色 6 3 3 5" xfId="12762"/>
    <cellStyle name="40% - 强调文字颜色 6 3 3 5 2" xfId="12763"/>
    <cellStyle name="60% - 强调文字颜色 6 2 2 7" xfId="12764"/>
    <cellStyle name="40% - 强调文字颜色 6 3 3 5 3" xfId="12765"/>
    <cellStyle name="强调文字颜色 3 4 2 4 3 2" xfId="12766"/>
    <cellStyle name="60% - 强调文字颜色 6 2 2 8" xfId="12767"/>
    <cellStyle name="40% - 强调文字颜色 6 3 3 5 3 2" xfId="12768"/>
    <cellStyle name="60% - 强调文字颜色 6 2 2 8 2" xfId="12769"/>
    <cellStyle name="40% - 强调文字颜色 6 3 3 6" xfId="12770"/>
    <cellStyle name="40% - 强调文字颜色 6 3 3 6 2" xfId="12771"/>
    <cellStyle name="40% - 强调文字颜色 6 3 3 6 2 2" xfId="12772"/>
    <cellStyle name="60% - 强调文字颜色 6 3 4 2 2" xfId="12773"/>
    <cellStyle name="40% - 强调文字颜色 6 3 3 7" xfId="12774"/>
    <cellStyle name="60% - 强调文字颜色 6 3 4 2 2 2" xfId="12775"/>
    <cellStyle name="40% - 强调文字颜色 6 3 3 7 2" xfId="12776"/>
    <cellStyle name="40% - 强调文字颜色 6 3 4" xfId="12777"/>
    <cellStyle name="40% - 强调文字颜色 6 3 4 2" xfId="12778"/>
    <cellStyle name="常规 5 5 4" xfId="12779"/>
    <cellStyle name="40% - 强调文字颜色 6 3 4 2 2" xfId="12780"/>
    <cellStyle name="好_2.空间地产（西安）天琴湾销售会所灯饰清单 2 5 3 4" xfId="12781"/>
    <cellStyle name="40% - 强调文字颜色 6 3 4 2 2 2 2 2 2" xfId="12782"/>
    <cellStyle name="40% - 强调文字颜色 6 3 4 2 2 3 2 2" xfId="12783"/>
    <cellStyle name="千位分隔 2 8 3" xfId="12784"/>
    <cellStyle name="注释 4 3 3 2 5" xfId="12785"/>
    <cellStyle name="标题 2 3 6 2" xfId="12786"/>
    <cellStyle name="注释 2 9 3" xfId="12787"/>
    <cellStyle name="40% - 强调文字颜色 6 3 4 2 2 4" xfId="12788"/>
    <cellStyle name="40% - 强调文字颜色 6 3 4 2 2 4 2" xfId="12789"/>
    <cellStyle name="标题 2 3 6 2 2" xfId="12790"/>
    <cellStyle name="40% - 强调文字颜色 6 3 4 2 3" xfId="12791"/>
    <cellStyle name="40% - 强调文字颜色 6 3 4 2 3 2 2 2" xfId="12792"/>
    <cellStyle name="标题 6 4 6" xfId="12793"/>
    <cellStyle name="注释 4 4 2 2 5" xfId="12794"/>
    <cellStyle name="标题 2 4 6 2 3 2" xfId="12795"/>
    <cellStyle name="40% - 强调文字颜色 6 3 4 2 4" xfId="12796"/>
    <cellStyle name="40% - 强调文字颜色 6 3 4 2 4 2" xfId="12797"/>
    <cellStyle name="40% - 强调文字颜色 6 3 4 2 4 2 2" xfId="12798"/>
    <cellStyle name="40% - 强调文字颜色 6 3 4 2 5" xfId="12799"/>
    <cellStyle name="40% - 强调文字颜色 6 3 4 2 5 2" xfId="12800"/>
    <cellStyle name="40% - 强调文字颜色 6 3 4 3" xfId="12801"/>
    <cellStyle name="40% - 强调文字颜色 6 3 4 3 2" xfId="12802"/>
    <cellStyle name="40% - 强调文字颜色 6 3 4 3 3" xfId="12803"/>
    <cellStyle name="40% - 强调文字颜色 6 3 4 3 3 2" xfId="12804"/>
    <cellStyle name="40% - 强调文字颜色 6 3 4 3 3 2 2" xfId="12805"/>
    <cellStyle name="40% - 强调文字颜色 6 3 4 3 4" xfId="12806"/>
    <cellStyle name="40% - 强调文字颜色 6 3 4 3 4 2" xfId="12807"/>
    <cellStyle name="40% - 强调文字颜色 6 3 4 4 2" xfId="12808"/>
    <cellStyle name="40% - 强调文字颜色 6 3 4 4 2 2" xfId="12809"/>
    <cellStyle name="输入 3 9" xfId="12810"/>
    <cellStyle name="40% - 强调文字颜色 6 3 4 4 2 2 2" xfId="12811"/>
    <cellStyle name="输入 3 9 2" xfId="12812"/>
    <cellStyle name="40% - 强调文字颜色 6 3 4 4 3" xfId="12813"/>
    <cellStyle name="强调文字颜色 3 4 2 5 2 2" xfId="12814"/>
    <cellStyle name="40% - 强调文字颜色 6 3 4 4 3 2" xfId="12815"/>
    <cellStyle name="输入 4 9" xfId="12816"/>
    <cellStyle name="60% - 强调文字颜色 4 2 2 2 2 2 2" xfId="12817"/>
    <cellStyle name="40% - 强调文字颜色 6 3 4 5" xfId="12818"/>
    <cellStyle name="60% - 强调文字颜色 4 2 2 2 2 2 2 2" xfId="12819"/>
    <cellStyle name="40% - 强调文字颜色 6 3 4 5 2" xfId="12820"/>
    <cellStyle name="60% - 强调文字颜色 4 2 2 2 2 2 2 2 2" xfId="12821"/>
    <cellStyle name="40% - 强调文字颜色 6 3 4 5 2 2" xfId="12822"/>
    <cellStyle name="40% - 强调文字颜色 6 3 5" xfId="12823"/>
    <cellStyle name="40% - 强调文字颜色 6 3 5 2" xfId="12824"/>
    <cellStyle name="40% - 强调文字颜色 6 3 5 2 2" xfId="12825"/>
    <cellStyle name="40% - 强调文字颜色 6 3 5 2 3" xfId="12826"/>
    <cellStyle name="计算 2 2 2 2 2" xfId="12827"/>
    <cellStyle name="40% - 强调文字颜色 6 3 5 2 3 2" xfId="12828"/>
    <cellStyle name="计算 2 2 2 2 2 2" xfId="12829"/>
    <cellStyle name="40% - 强调文字颜色 6 3 5 2 3 2 2" xfId="12830"/>
    <cellStyle name="计算 2 2 2 2 2 2 2" xfId="12831"/>
    <cellStyle name="40% - 强调文字颜色 6 3 5 2 4" xfId="12832"/>
    <cellStyle name="计算 2 2 2 2 3" xfId="12833"/>
    <cellStyle name="好_3.空间地产（西安）天琴湾配饰报价清单 4" xfId="12834"/>
    <cellStyle name="40% - 强调文字颜色 6 3 5 2 4 2" xfId="12835"/>
    <cellStyle name="计算 2 2 2 2 3 2" xfId="12836"/>
    <cellStyle name="好_2.空间地产（西安）天琴湾销售会所灯饰清单 3 5 2 2 2" xfId="12837"/>
    <cellStyle name="40% - 强调文字颜色 6 3 5 3" xfId="12838"/>
    <cellStyle name="好_2.空间地产（西安）天琴湾销售会所灯饰清单 3 5 2 2 2 2" xfId="12839"/>
    <cellStyle name="40% - 强调文字颜色 6 3 5 3 2" xfId="12840"/>
    <cellStyle name="40% - 强调文字颜色 6 3 5 3 2 2" xfId="12841"/>
    <cellStyle name="40% - 强调文字颜色 6 3 5 3 2 2 2" xfId="12842"/>
    <cellStyle name="40% - 强调文字颜色 6 3 5 3 3" xfId="12843"/>
    <cellStyle name="计算 2 2 2 3 2" xfId="12844"/>
    <cellStyle name="40% - 强调文字颜色 6 3 5 3 3 2" xfId="12845"/>
    <cellStyle name="计算 2 2 2 3 2 2" xfId="12846"/>
    <cellStyle name="40% - 强调文字颜色 6 3 5 3 3 2 2" xfId="12847"/>
    <cellStyle name="计算 2 2 2 3 2 2 2" xfId="12848"/>
    <cellStyle name="40% - 强调文字颜色 6 3 5 3 4" xfId="12849"/>
    <cellStyle name="计算 2 2 2 3 3" xfId="12850"/>
    <cellStyle name="40% - 强调文字颜色 6 3 5 3 4 2" xfId="12851"/>
    <cellStyle name="计算 2 2 2 3 3 2" xfId="12852"/>
    <cellStyle name="40% - 强调文字颜色 6 3 5 4" xfId="12853"/>
    <cellStyle name="检查单元格 3 3 2 2 4" xfId="12854"/>
    <cellStyle name="40% - 强调文字颜色 6 3 5 4 2" xfId="12855"/>
    <cellStyle name="检查单元格 3 3 2 2 4 2" xfId="12856"/>
    <cellStyle name="40% - 强调文字颜色 6 3 5 4 2 2" xfId="12857"/>
    <cellStyle name="40% - 强调文字颜色 6 3 5 4 2 2 2" xfId="12858"/>
    <cellStyle name="40% - 强调文字颜色 6 3 5 4 3" xfId="12859"/>
    <cellStyle name="计算 2 2 2 4 2" xfId="12860"/>
    <cellStyle name="40% - 强调文字颜色 6 3 5 4 3 2" xfId="12861"/>
    <cellStyle name="计算 2 2 2 4 2 2" xfId="12862"/>
    <cellStyle name="输出 2 5" xfId="12863"/>
    <cellStyle name="60% - 强调文字颜色 4 2 2 2 2 3 2 2" xfId="12864"/>
    <cellStyle name="40% - 强调文字颜色 6 3 5 5 2" xfId="12865"/>
    <cellStyle name="千位分隔 2 6 2 3 2 2 2" xfId="12866"/>
    <cellStyle name="输出 3 5" xfId="12867"/>
    <cellStyle name="60% - 强调文字颜色 4 2 2 2 2 3 3 2" xfId="12868"/>
    <cellStyle name="千位分隔 2 5 2 2 2 2 4" xfId="12869"/>
    <cellStyle name="40% - 强调文字颜色 6 3 5 6 2" xfId="12870"/>
    <cellStyle name="40% - 强调文字颜色 6 3 6" xfId="12871"/>
    <cellStyle name="差_3.空间地产（西安）天琴湾配饰报价清单 5 2 2 2 3" xfId="12872"/>
    <cellStyle name="40% - 强调文字颜色 6 3 6 2" xfId="12873"/>
    <cellStyle name="差_3.空间地产（西安）天琴湾配饰报价清单 5 2 2 2 3 2" xfId="12874"/>
    <cellStyle name="40% - 强调文字颜色 6 3 6 2 2" xfId="12875"/>
    <cellStyle name="40% - 强调文字颜色 6 3 6 2 3" xfId="12876"/>
    <cellStyle name="计算 2 2 3 2 2" xfId="12877"/>
    <cellStyle name="60% - 强调文字颜色 1 3 3 2 3 2 2 2" xfId="12878"/>
    <cellStyle name="好_2.空间地产（西安）天琴湾销售会所灯饰清单 3 5 2 3 2" xfId="12879"/>
    <cellStyle name="40% - 强调文字颜色 6 3 6 3" xfId="12880"/>
    <cellStyle name="40% - 强调文字颜色 6 3 6 3 2" xfId="12881"/>
    <cellStyle name="40% - 强调文字颜色 6 3 6 4" xfId="12882"/>
    <cellStyle name="40% - 强调文字颜色 6 3 6 4 2" xfId="12883"/>
    <cellStyle name="60% - 强调文字颜色 4 2 2 2 2 4 2" xfId="12884"/>
    <cellStyle name="60% - 强调文字颜色 5 2 3 2 2 2 2" xfId="12885"/>
    <cellStyle name="40% - 强调文字颜色 6 3 6 5" xfId="12886"/>
    <cellStyle name="60% - 强调文字颜色 4 2 2 2 2 4 2 2" xfId="12887"/>
    <cellStyle name="60% - 强调文字颜色 5 2 3 2 2 2 2 2" xfId="12888"/>
    <cellStyle name="40% - 强调文字颜色 6 3 6 5 2" xfId="12889"/>
    <cellStyle name="标题 5 3 3 3 2 2" xfId="12890"/>
    <cellStyle name="40% - 强调文字颜色 6 3 7 2" xfId="12891"/>
    <cellStyle name="40% - 强调文字颜色 6 3 7 2 2" xfId="12892"/>
    <cellStyle name="40% - 强调文字颜色 6 3 7 2 2 2" xfId="12893"/>
    <cellStyle name="40% - 强调文字颜色 6 3 7 3" xfId="12894"/>
    <cellStyle name="千位分隔 2 8 2 2 2" xfId="12895"/>
    <cellStyle name="40% - 强调文字颜色 6 3 7 3 2" xfId="12896"/>
    <cellStyle name="千位分隔 2 8 2 2 2 2" xfId="12897"/>
    <cellStyle name="60% - 强调文字颜色 1 3 2 3 4" xfId="12898"/>
    <cellStyle name="40% - 强调文字颜色 6 3 7 3 2 2" xfId="12899"/>
    <cellStyle name="40% - 强调文字颜色 6 3 7 4" xfId="12900"/>
    <cellStyle name="千位分隔 2 8 2 2 3" xfId="12901"/>
    <cellStyle name="警告文本 2 2 3 2 3 2 2" xfId="12902"/>
    <cellStyle name="差_2.空间地产（西安）天琴湾销售会所灯饰清单 2 4 4 2 2 2" xfId="12903"/>
    <cellStyle name="40% - 强调文字颜色 6 3 7 4 2" xfId="12904"/>
    <cellStyle name="警告文本 2 2 3 2 3 2 2 2" xfId="12905"/>
    <cellStyle name="40% - 强调文字颜色 6 3 8" xfId="12906"/>
    <cellStyle name="40% - 强调文字颜色 6 3 8 2" xfId="12907"/>
    <cellStyle name="60% - 强调文字颜色 4 2 4 2 2 2 3" xfId="12908"/>
    <cellStyle name="40% - 强调文字颜色 6 3 8 2 2" xfId="12909"/>
    <cellStyle name="输入 3 2 2 2 2 3" xfId="12910"/>
    <cellStyle name="适中 3 8" xfId="12911"/>
    <cellStyle name="40% - 强调文字颜色 6 3 8 2 2 2" xfId="12912"/>
    <cellStyle name="60% - 强调文字颜色 4 2 4 2 2 2 3 2" xfId="12913"/>
    <cellStyle name="40% - 强调文字颜色 6 3 9" xfId="12914"/>
    <cellStyle name="40% - 强调文字颜色 6 3 9 2" xfId="12915"/>
    <cellStyle name="强调文字颜色 6 3 2 2 5" xfId="12916"/>
    <cellStyle name="40% - 强调文字颜色 6 3 9 2 2" xfId="12917"/>
    <cellStyle name="强调文字颜色 6 3 2 2 5 2" xfId="12918"/>
    <cellStyle name="40% - 强调文字颜色 6 4" xfId="12919"/>
    <cellStyle name="40% - 强调文字颜色 6 4 2" xfId="12920"/>
    <cellStyle name="40% - 强调文字颜色 6 4 2 2 2 2" xfId="12921"/>
    <cellStyle name="千位分隔 2 2 2 4 7" xfId="12922"/>
    <cellStyle name="40% - 强调文字颜色 6 4 2 2 2 2 2" xfId="12923"/>
    <cellStyle name="40% - 强调文字颜色 6 4 2 2 2 2 2 2" xfId="12924"/>
    <cellStyle name="40% - 强调文字颜色 6 4 2 2 2 3" xfId="12925"/>
    <cellStyle name="40% - 强调文字颜色 6 4 2 2 2 3 2" xfId="12926"/>
    <cellStyle name="40% - 强调文字颜色 6 4 2 2 2 3 2 2" xfId="12927"/>
    <cellStyle name="40% - 强调文字颜色 6 4 2 2 2 4" xfId="12928"/>
    <cellStyle name="千位分隔 2 2 2 6 3 2" xfId="12929"/>
    <cellStyle name="好 4 5 3 2 2 2" xfId="12930"/>
    <cellStyle name="40% - 强调文字颜色 6 4 2 2 2 4 2" xfId="12931"/>
    <cellStyle name="强调文字颜色 1 4 2 5" xfId="12932"/>
    <cellStyle name="差_3.空间地产（西安）天琴湾配饰报价清单 9 3 2" xfId="12933"/>
    <cellStyle name="40% - 强调文字颜色 6 4 2 2 3" xfId="12934"/>
    <cellStyle name="40% - 强调文字颜色 6 4 2 2 3 2" xfId="12935"/>
    <cellStyle name="40% - 强调文字颜色 6 4 2 2 3 2 2" xfId="12936"/>
    <cellStyle name="汇总 4 7 2 2" xfId="12937"/>
    <cellStyle name="40% - 强调文字颜色 6 4 2 2 4" xfId="12938"/>
    <cellStyle name="40% - 强调文字颜色 6 4 2 2 4 2" xfId="12939"/>
    <cellStyle name="40% - 强调文字颜色 6 4 2 2 4 2 2" xfId="12940"/>
    <cellStyle name="差_3.空间地产（西安）天琴湾配饰报价清单 3 3 2 2 2 2 2" xfId="12941"/>
    <cellStyle name="注释 2 2 4 3 2 2 3 2" xfId="12942"/>
    <cellStyle name="汇总 4 7 2 3" xfId="12943"/>
    <cellStyle name="40% - 强调文字颜色 6 4 2 2 5" xfId="12944"/>
    <cellStyle name="差_3.空间地产（西安）天琴湾配饰报价清单 3 3 2 2 2 2 2 2" xfId="12945"/>
    <cellStyle name="汇总 4 7 2 3 2" xfId="12946"/>
    <cellStyle name="40% - 强调文字颜色 6 4 2 2 5 2" xfId="12947"/>
    <cellStyle name="40% - 强调文字颜色 6 4 2 3" xfId="12948"/>
    <cellStyle name="40% - 强调文字颜色 6 4 3 4 2 2 2" xfId="12949"/>
    <cellStyle name="40% - 强调文字颜色 6 4 2 3 2" xfId="12950"/>
    <cellStyle name="40% - 强调文字颜色 6 4 2 3 2 2" xfId="12951"/>
    <cellStyle name="40% - 强调文字颜色 6 4 2 3 3" xfId="12952"/>
    <cellStyle name="40% - 强调文字颜色 6 4 2 3 3 2" xfId="12953"/>
    <cellStyle name="40% - 强调文字颜色 6 4 2 3 4" xfId="12954"/>
    <cellStyle name="40% - 强调文字颜色 6 4 2 3 4 2" xfId="12955"/>
    <cellStyle name="40% - 强调文字颜色 6 4 2 4" xfId="12956"/>
    <cellStyle name="强调文字颜色 1 2 7 2 2" xfId="12957"/>
    <cellStyle name="40% - 强调文字颜色 6 4 2 4 2" xfId="12958"/>
    <cellStyle name="强调文字颜色 1 2 7 2 2 2" xfId="12959"/>
    <cellStyle name="40% - 强调文字颜色 6 4 2 4 3" xfId="12960"/>
    <cellStyle name="强调文字颜色 3 4 3 3 2 2" xfId="12961"/>
    <cellStyle name="40% - 强调文字颜色 6 4 2 4 3 2" xfId="12962"/>
    <cellStyle name="强调文字颜色 3 4 3 3 2 2 2" xfId="12963"/>
    <cellStyle name="40% - 强调文字颜色 6 4 2 5" xfId="12964"/>
    <cellStyle name="40% - 强调文字颜色 6 4 2 5 2" xfId="12965"/>
    <cellStyle name="40% - 强调文字颜色 6 4 2 5 2 2" xfId="12966"/>
    <cellStyle name="40% - 强调文字颜色 6 4 2 6" xfId="12967"/>
    <cellStyle name="40% - 强调文字颜色 6 4 2 6 2" xfId="12968"/>
    <cellStyle name="差_2.空间地产（西安）天琴湾销售会所灯饰清单 4 3 3 3 2 2" xfId="12969"/>
    <cellStyle name="40% - 强调文字颜色 6 4 3" xfId="12970"/>
    <cellStyle name="40% - 强调文字颜色 6 4 3 2" xfId="12971"/>
    <cellStyle name="40% - 强调文字颜色 6 4 3 2 2" xfId="12972"/>
    <cellStyle name="40% - 强调文字颜色 6 4 3 2 2 4" xfId="12973"/>
    <cellStyle name="40% - 强调文字颜色 6 4 3 2 3" xfId="12974"/>
    <cellStyle name="40% - 强调文字颜色 6 4 3 2 4" xfId="12975"/>
    <cellStyle name="40% - 强调文字颜色 6 4 3 2 4 2" xfId="12976"/>
    <cellStyle name="40% - 强调文字颜色 6 4 3 2 4 2 2" xfId="12977"/>
    <cellStyle name="40% - 强调文字颜色 6 4 3 2 5" xfId="12978"/>
    <cellStyle name="差_3.空间地产（西安）天琴湾配饰报价清单 3 3 2 2 3 2 2" xfId="12979"/>
    <cellStyle name="40% - 强调文字颜色 6 4 3 2 5 2" xfId="12980"/>
    <cellStyle name="40% - 强调文字颜色 6 4 3 3" xfId="12981"/>
    <cellStyle name="40% - 强调文字颜色 6 4 3 3 2" xfId="12982"/>
    <cellStyle name="40% - 强调文字颜色 6 4 3 3 2 2" xfId="12983"/>
    <cellStyle name="40% - 强调文字颜色 6 4 3 3 3" xfId="12984"/>
    <cellStyle name="60% - 强调文字颜色 5 2 2 3 2 5" xfId="12985"/>
    <cellStyle name="40% - 强调文字颜色 6 4 3 3 3 2" xfId="12986"/>
    <cellStyle name="60% - 强调文字颜色 5 2 2 3 2 5 2" xfId="12987"/>
    <cellStyle name="40% - 强调文字颜色 6 4 3 3 3 2 2" xfId="12988"/>
    <cellStyle name="汇总 4 8 3 2" xfId="12989"/>
    <cellStyle name="40% - 强调文字颜色 6 4 3 3 4" xfId="12990"/>
    <cellStyle name="40% - 强调文字颜色 6 4 3 3 4 2" xfId="12991"/>
    <cellStyle name="40% - 强调文字颜色 6 4 3 4" xfId="12992"/>
    <cellStyle name="强调文字颜色 1 2 7 3 2" xfId="12993"/>
    <cellStyle name="40% - 强调文字颜色 6 4 3 4 2" xfId="12994"/>
    <cellStyle name="40% - 强调文字颜色 6 4 3 4 2 2" xfId="12995"/>
    <cellStyle name="40% - 强调文字颜色 6 4 3 4 3" xfId="12996"/>
    <cellStyle name="强调文字颜色 3 4 3 4 2 2" xfId="12997"/>
    <cellStyle name="40% - 强调文字颜色 6 4 3 4 3 2" xfId="12998"/>
    <cellStyle name="强调文字颜色 3 4 3 4 2 2 2" xfId="12999"/>
    <cellStyle name="输入 2 2 2 4 2 3 2" xfId="13000"/>
    <cellStyle name="40% - 强调文字颜色 6 4 3 5" xfId="13001"/>
    <cellStyle name="40% - 强调文字颜色 6 4 3 5 2" xfId="13002"/>
    <cellStyle name="40% - 强调文字颜色 6 4 3 5 2 2" xfId="13003"/>
    <cellStyle name="40% - 强调文字颜色 6 4 3 6" xfId="13004"/>
    <cellStyle name="40% - 强调文字颜色 6 4 3 6 2" xfId="13005"/>
    <cellStyle name="40% - 强调文字颜色 6 4 4" xfId="13006"/>
    <cellStyle name="汇总 2 2 2 2 2 2 2 3 2" xfId="13007"/>
    <cellStyle name="40% - 强调文字颜色 6 4 4 2" xfId="13008"/>
    <cellStyle name="40% - 强调文字颜色 6 4 4 2 2" xfId="13009"/>
    <cellStyle name="40% - 强调文字颜色 6 4 4 2 3" xfId="13010"/>
    <cellStyle name="40% - 强调文字颜色 6 4 4 2 3 2" xfId="13011"/>
    <cellStyle name="40% - 强调文字颜色 6 4 4 2 3 2 2" xfId="13012"/>
    <cellStyle name="40% - 强调文字颜色 6 4 4 2 4" xfId="13013"/>
    <cellStyle name="40% - 强调文字颜色 6 4 4 2 4 2" xfId="13014"/>
    <cellStyle name="40% - 强调文字颜色 6 4 4 3" xfId="13015"/>
    <cellStyle name="40% - 强调文字颜色 6 4 4 3 2" xfId="13016"/>
    <cellStyle name="40% - 强调文字颜色 6 4 4 3 2 2" xfId="13017"/>
    <cellStyle name="40% - 强调文字颜色 6 4 4 3 2 2 2" xfId="13018"/>
    <cellStyle name="强调文字颜色 1 2 2 5 2 2 2 2" xfId="13019"/>
    <cellStyle name="40% - 强调文字颜色 6 4 4 3 3" xfId="13020"/>
    <cellStyle name="40% - 强调文字颜色 6 4 4 3 3 2" xfId="13021"/>
    <cellStyle name="40% - 强调文字颜色 6 4 4 3 3 2 2" xfId="13022"/>
    <cellStyle name="40% - 强调文字颜色 6 4 4 3 4" xfId="13023"/>
    <cellStyle name="40% - 强调文字颜色 6 4 4 3 4 2" xfId="13024"/>
    <cellStyle name="40% - 强调文字颜色 6 4 4 4 2" xfId="13025"/>
    <cellStyle name="40% - 强调文字颜色 6 4 4 4 2 2" xfId="13026"/>
    <cellStyle name="60% - 强调文字颜色 1 2 5 4" xfId="13027"/>
    <cellStyle name="40% - 强调文字颜色 6 4 4 4 2 2 2" xfId="13028"/>
    <cellStyle name="60% - 强调文字颜色 1 2 5 4 2" xfId="13029"/>
    <cellStyle name="40% - 强调文字颜色 6 4 4 4 3" xfId="13030"/>
    <cellStyle name="强调文字颜色 3 4 3 5 2 2" xfId="13031"/>
    <cellStyle name="好_2.空间地产（西安）天琴湾销售会所灯饰清单 2 5 3 2 2 2 2" xfId="13032"/>
    <cellStyle name="40% - 强调文字颜色 6 4 4 4 3 2" xfId="13033"/>
    <cellStyle name="60% - 强调文字颜色 1 2 6 4" xfId="13034"/>
    <cellStyle name="60% - 强调文字颜色 4 2 2 2 3 2 2" xfId="13035"/>
    <cellStyle name="40% - 强调文字颜色 6 4 4 5" xfId="13036"/>
    <cellStyle name="好_3.空间地产（西安）天琴湾配饰报价清单 2 2 7" xfId="13037"/>
    <cellStyle name="60% - 强调文字颜色 4 2 2 2 3 2 2 2" xfId="13038"/>
    <cellStyle name="40% - 强调文字颜色 6 4 4 5 2" xfId="13039"/>
    <cellStyle name="好_3.空间地产（西安）天琴湾配饰报价清单 2 2 7 2" xfId="13040"/>
    <cellStyle name="60% - 强调文字颜色 4 2 2 2 3 2 2 2 2" xfId="13041"/>
    <cellStyle name="40% - 强调文字颜色 6 4 4 5 2 2" xfId="13042"/>
    <cellStyle name="60% - 强调文字颜色 1 3 5 4" xfId="13043"/>
    <cellStyle name="60% - 强调文字颜色 4 2 2 2 3 2 3 2" xfId="13044"/>
    <cellStyle name="40% - 强调文字颜色 6 4 4 6 2" xfId="13045"/>
    <cellStyle name="40% - 强调文字颜色 6 4 5" xfId="13046"/>
    <cellStyle name="40% - 强调文字颜色 6 4 5 2" xfId="13047"/>
    <cellStyle name="输入 4 3 2 2 5" xfId="13048"/>
    <cellStyle name="40% - 强调文字颜色 6 4 5 2 2" xfId="13049"/>
    <cellStyle name="输入 4 3 2 2 5 2" xfId="13050"/>
    <cellStyle name="60% - 强调文字颜色 1 4 6" xfId="13051"/>
    <cellStyle name="40% - 强调文字颜色 6 4 5 2 2 2" xfId="13052"/>
    <cellStyle name="60% - 强调文字颜色 1 4 6 2" xfId="13053"/>
    <cellStyle name="40% - 强调文字颜色 6 4 5 2 2 2 2" xfId="13054"/>
    <cellStyle name="40% - 强调文字颜色 6 4 5 2 3" xfId="13055"/>
    <cellStyle name="计算 2 3 2 2 2" xfId="13056"/>
    <cellStyle name="计算 2 3 2 2 2 2" xfId="13057"/>
    <cellStyle name="解释性文本 3 2 2 2 2 3" xfId="13058"/>
    <cellStyle name="40% - 强调文字颜色 6 4 5 2 3 2" xfId="13059"/>
    <cellStyle name="计算 2 3 2 2 2 2 2" xfId="13060"/>
    <cellStyle name="解释性文本 3 2 2 2 2 3 2" xfId="13061"/>
    <cellStyle name="40% - 强调文字颜色 6 4 5 2 3 2 2" xfId="13062"/>
    <cellStyle name="40% - 强调文字颜色 6 4 5 2 4" xfId="13063"/>
    <cellStyle name="计算 2 3 2 2 3" xfId="13064"/>
    <cellStyle name="40% - 强调文字颜色 6 4 5 2 4 2" xfId="13065"/>
    <cellStyle name="计算 2 3 2 2 3 2" xfId="13066"/>
    <cellStyle name="好_2.空间地产（西安）天琴湾销售会所灯饰清单 3 5 3 2 2" xfId="13067"/>
    <cellStyle name="40% - 强调文字颜色 6 4 5 3" xfId="13068"/>
    <cellStyle name="40% - 强调文字颜色 6 4 5 3 2" xfId="13069"/>
    <cellStyle name="60% - 强调文字颜色 2 4 6" xfId="13070"/>
    <cellStyle name="40% - 强调文字颜色 6 4 5 3 2 2" xfId="13071"/>
    <cellStyle name="40% - 强调文字颜色 6 4 5 4" xfId="13072"/>
    <cellStyle name="40% - 强调文字颜色 6 4 5 4 2" xfId="13073"/>
    <cellStyle name="60% - 强调文字颜色 2 2 5 4" xfId="13074"/>
    <cellStyle name="60% - 强调文字颜色 3 4 6" xfId="13075"/>
    <cellStyle name="40% - 强调文字颜色 6 4 5 4 2 2" xfId="13076"/>
    <cellStyle name="60% - 强调文字颜色 4 2 2 2 3 3 2 2" xfId="13077"/>
    <cellStyle name="40% - 强调文字颜色 6 4 5 5 2" xfId="13078"/>
    <cellStyle name="40% - 强调文字颜色 6 4 6" xfId="13079"/>
    <cellStyle name="40% - 强调文字颜色 6 4 6 2" xfId="13080"/>
    <cellStyle name="40% - 强调文字颜色 6 4 6 2 2" xfId="13081"/>
    <cellStyle name="40% - 强调文字颜色 6 4 6 2 2 2" xfId="13082"/>
    <cellStyle name="40% - 强调文字颜色 6 4 6 3" xfId="13083"/>
    <cellStyle name="40% - 强调文字颜色 6 4 6 3 2" xfId="13084"/>
    <cellStyle name="60% - 强调文字颜色 2 2 2 3 4" xfId="13085"/>
    <cellStyle name="40% - 强调文字颜色 6 4 6 3 2 2" xfId="13086"/>
    <cellStyle name="标题 5 3 3 4 2" xfId="13087"/>
    <cellStyle name="40% - 强调文字颜色 6 4 7" xfId="13088"/>
    <cellStyle name="40% - 强调文字颜色 6 4 7 2" xfId="13089"/>
    <cellStyle name="40% - 强调文字颜色 6 4 7 2 2" xfId="13090"/>
    <cellStyle name="40% - 强调文字颜色 6 4 7 2 2 2" xfId="13091"/>
    <cellStyle name="差 2 2 2 3 3" xfId="13092"/>
    <cellStyle name="40% - 强调文字颜色 6 4 7 3" xfId="13093"/>
    <cellStyle name="千位分隔 2 8 3 2 2" xfId="13094"/>
    <cellStyle name="40% - 强调文字颜色 6 4 7 3 2" xfId="13095"/>
    <cellStyle name="40% - 强调文字颜色 6 4 8" xfId="13096"/>
    <cellStyle name="40% - 强调文字颜色 6 4 8 2" xfId="13097"/>
    <cellStyle name="40% - 强调文字颜色 6 4 9" xfId="13098"/>
    <cellStyle name="40% - 强调文字颜色 6 4 9 2" xfId="13099"/>
    <cellStyle name="强调文字颜色 6 3 3 2 5" xfId="13100"/>
    <cellStyle name="60% - 强调文字颜色 1 2 2" xfId="13101"/>
    <cellStyle name="计算 2 2 3 2 5" xfId="13102"/>
    <cellStyle name="60% - 强调文字颜色 1 2 2 2" xfId="13103"/>
    <cellStyle name="60% - 强调文字颜色 1 2 2 2 2" xfId="13104"/>
    <cellStyle name="60% - 强调文字颜色 1 2 2 2 2 2" xfId="13105"/>
    <cellStyle name="60% - 强调文字颜色 1 2 2 2 2 2 2" xfId="13106"/>
    <cellStyle name="输入 2 2 5 2 3" xfId="13107"/>
    <cellStyle name="60% - 强调文字颜色 3 2 2 4 4" xfId="13108"/>
    <cellStyle name="强调文字颜色 4 2 4 2 3" xfId="13109"/>
    <cellStyle name="60% - 强调文字颜色 1 2 2 2 2 2 2 2" xfId="13110"/>
    <cellStyle name="60% - 强调文字颜色 3 2 2 4 4 2 2" xfId="13111"/>
    <cellStyle name="强调文字颜色 4 2 4 2 3 2 2" xfId="13112"/>
    <cellStyle name="标题 1 2 5 5" xfId="13113"/>
    <cellStyle name="60% - 强调文字颜色 1 2 2 2 2 2 2 2 2 2" xfId="13114"/>
    <cellStyle name="60% - 强调文字颜色 3 2 2 4 5" xfId="13115"/>
    <cellStyle name="强调文字颜色 4 2 4 2 4" xfId="13116"/>
    <cellStyle name="60% - 强调文字颜色 1 2 2 2 2 2 2 3" xfId="13117"/>
    <cellStyle name="60% - 强调文字颜色 3 2 2 4 5 2" xfId="13118"/>
    <cellStyle name="强调文字颜色 4 2 4 2 4 2" xfId="13119"/>
    <cellStyle name="60% - 强调文字颜色 1 2 2 2 2 2 2 3 2" xfId="13120"/>
    <cellStyle name="60% - 强调文字颜色 1 2 2 2 2 2 3" xfId="13121"/>
    <cellStyle name="输入 2 2 5 2 4" xfId="13122"/>
    <cellStyle name="标题 3 2 5" xfId="13123"/>
    <cellStyle name="60% - 强调文字颜色 3 2 2 5 4" xfId="13124"/>
    <cellStyle name="强调文字颜色 4 2 4 3 3" xfId="13125"/>
    <cellStyle name="计算 2 4 3 3 3 2" xfId="13126"/>
    <cellStyle name="60% - 强调文字颜色 1 2 2 2 2 2 3 2" xfId="13127"/>
    <cellStyle name="输入 2 2 5 2 4 2" xfId="13128"/>
    <cellStyle name="标题 3 2 5 2" xfId="13129"/>
    <cellStyle name="60% - 强调文字颜色 3 2 2 5 4 2" xfId="13130"/>
    <cellStyle name="强调文字颜色 4 2 4 3 3 2" xfId="13131"/>
    <cellStyle name="60% - 强调文字颜色 1 2 2 2 2 2 3 2 2" xfId="13132"/>
    <cellStyle name="60% - 强调文字颜色 1 3 2 3 2 2 2" xfId="13133"/>
    <cellStyle name="60% - 强调文字颜色 1 2 2 2 2 2 4" xfId="13134"/>
    <cellStyle name="计算 2 4 3 4" xfId="13135"/>
    <cellStyle name="60% - 强调文字颜色 5 2 2 2 3 2 2 2" xfId="13136"/>
    <cellStyle name="60% - 强调文字颜色 1 2 2 2 2 3" xfId="13137"/>
    <cellStyle name="60% - 强调文字颜色 1 2 2 2 2 3 2 2" xfId="13138"/>
    <cellStyle name="输入 2 2 5 3 3 2" xfId="13139"/>
    <cellStyle name="标题 4 2 3 2 2 2 3" xfId="13140"/>
    <cellStyle name="千位分隔 2 5" xfId="13141"/>
    <cellStyle name="60% - 强调文字颜色 1 2 2 2 2 3 3" xfId="13142"/>
    <cellStyle name="60% - 强调文字颜色 1 2 2 2 2 3 3 2" xfId="13143"/>
    <cellStyle name="60% - 强调文字颜色 2 2 3 2 2 2" xfId="13144"/>
    <cellStyle name="计算 2 4 3 5" xfId="13145"/>
    <cellStyle name="60% - 强调文字颜色 3 2 4 2 2" xfId="13146"/>
    <cellStyle name="检查单元格 2 4 2 2 3 2 2" xfId="13147"/>
    <cellStyle name="60% - 强调文字颜色 1 2 2 2 2 4" xfId="13148"/>
    <cellStyle name="60% - 强调文字颜色 2 2 3 2 2 2 2" xfId="13149"/>
    <cellStyle name="计算 2 4 3 5 2" xfId="13150"/>
    <cellStyle name="60% - 强调文字颜色 3 2 4 2 2 2" xfId="13151"/>
    <cellStyle name="60% - 强调文字颜色 2 2 3 2 2 4" xfId="13152"/>
    <cellStyle name="标题 3 2 2 2 3 2 3" xfId="13153"/>
    <cellStyle name="60% - 强调文字颜色 3 2 4 2 4" xfId="13154"/>
    <cellStyle name="60% - 强调文字颜色 1 2 2 2 2 4 2" xfId="13155"/>
    <cellStyle name="60% - 强调文字颜色 2 2 3 2 2 2 2 2" xfId="13156"/>
    <cellStyle name="强调文字颜色 4 2 6 2 3" xfId="13157"/>
    <cellStyle name="60% - 强调文字颜色 3 2 4 2 2 2 2" xfId="13158"/>
    <cellStyle name="60% - 强调文字颜色 2 2 3 2 2 4 2" xfId="13159"/>
    <cellStyle name="标题 3 2 2 2 3 2 3 2" xfId="13160"/>
    <cellStyle name="60% - 强调文字颜色 3 2 4 2 4 2" xfId="13161"/>
    <cellStyle name="60% - 强调文字颜色 1 2 2 2 2 4 2 2" xfId="13162"/>
    <cellStyle name="60% - 强调文字颜色 2 2 3 2 2 3" xfId="13163"/>
    <cellStyle name="标题 3 2 2 2 3 2 2" xfId="13164"/>
    <cellStyle name="60% - 强调文字颜色 3 2 4 2 3" xfId="13165"/>
    <cellStyle name="60% - 强调文字颜色 1 2 2 2 2 5" xfId="13166"/>
    <cellStyle name="60% - 强调文字颜色 2 2 3 2 2 3 2" xfId="13167"/>
    <cellStyle name="标题 3 2 2 2 3 2 2 2" xfId="13168"/>
    <cellStyle name="60% - 强调文字颜色 3 2 4 2 3 2" xfId="13169"/>
    <cellStyle name="60% - 强调文字颜色 3 2 4 3 4" xfId="13170"/>
    <cellStyle name="60% - 强调文字颜色 1 2 2 2 2 5 2" xfId="13171"/>
    <cellStyle name="60% - 强调文字颜色 1 2 2 2 3" xfId="13172"/>
    <cellStyle name="60% - 强调文字颜色 1 2 2 2 3 2" xfId="13173"/>
    <cellStyle name="60% - 强调文字颜色 1 2 2 2 3 2 2" xfId="13174"/>
    <cellStyle name="输入 2 2 6 2 3" xfId="13175"/>
    <cellStyle name="60% - 强调文字颜色 1 2 2 2 3 2 2 2" xfId="13176"/>
    <cellStyle name="输入 2 2 6 2 3 2" xfId="13177"/>
    <cellStyle name="输出 4 5 2 3" xfId="13178"/>
    <cellStyle name="60% - 强调文字颜色 1 2 2 2 3 2 2 2 2" xfId="13179"/>
    <cellStyle name="60% - 强调文字颜色 1 2 2 2 3 2 3" xfId="13180"/>
    <cellStyle name="60% - 强调文字颜色 1 2 2 2 3 2 3 2" xfId="13181"/>
    <cellStyle name="60% - 强调文字颜色 2 2 3 2 3 2" xfId="13182"/>
    <cellStyle name="60% - 强调文字颜色 3 2 4 3 2" xfId="13183"/>
    <cellStyle name="60% - 强调文字颜色 1 2 2 2 3 4" xfId="13184"/>
    <cellStyle name="60% - 强调文字颜色 3 2 4 3 2 2" xfId="13185"/>
    <cellStyle name="千位分隔 2 2 7 4" xfId="13186"/>
    <cellStyle name="60% - 强调文字颜色 2 2 3 2 3 2 2" xfId="13187"/>
    <cellStyle name="60% - 强调文字颜色 3 2 5 2 4" xfId="13188"/>
    <cellStyle name="60% - 强调文字颜色 1 2 2 2 3 4 2" xfId="13189"/>
    <cellStyle name="链接单元格 4 3 2 2 3" xfId="13190"/>
    <cellStyle name="60% - 强调文字颜色 1 2 2 2 4" xfId="13191"/>
    <cellStyle name="60% - 强调文字颜色 1 2 2 2 4 2" xfId="13192"/>
    <cellStyle name="60% - 强调文字颜色 1 2 2 2 4 2 2" xfId="13193"/>
    <cellStyle name="60% - 强调文字颜色 1 2 2 2 4 2 2 2" xfId="13194"/>
    <cellStyle name="60% - 强调文字颜色 1 2 2 2 5" xfId="13195"/>
    <cellStyle name="60% - 强调文字颜色 1 2 2 2 5 2" xfId="13196"/>
    <cellStyle name="60% - 强调文字颜色 1 2 2 2 5 2 2" xfId="13197"/>
    <cellStyle name="60% - 强调文字颜色 1 2 2 3 2 2 2" xfId="13198"/>
    <cellStyle name="60% - 强调文字颜色 4 2 2 4 4 2" xfId="13199"/>
    <cellStyle name="强调文字颜色 5 2 4 2 3 2" xfId="13200"/>
    <cellStyle name="60% - 强调文字颜色 1 2 2 3 2 2 2 2 2" xfId="13201"/>
    <cellStyle name="60% - 强调文字颜色 4 2 2 4 4 2 2" xfId="13202"/>
    <cellStyle name="输入 4 2 3 4" xfId="13203"/>
    <cellStyle name="强调文字颜色 5 2 4 2 3 2 2" xfId="13204"/>
    <cellStyle name="60% - 强调文字颜色 1 2 2 3 2 2 2 2 2 2" xfId="13205"/>
    <cellStyle name="警告文本 3 7" xfId="13206"/>
    <cellStyle name="60% - 强调文字颜色 4 2 2 4 5" xfId="13207"/>
    <cellStyle name="强调文字颜色 5 2 4 2 4" xfId="13208"/>
    <cellStyle name="60% - 强调文字颜色 1 2 2 3 2 2 2 3" xfId="13209"/>
    <cellStyle name="60% - 强调文字颜色 4 2 2 4 5 2" xfId="13210"/>
    <cellStyle name="强调文字颜色 5 2 4 2 4 2" xfId="13211"/>
    <cellStyle name="60% - 强调文字颜色 1 2 2 3 2 2 2 3 2" xfId="13212"/>
    <cellStyle name="60% - 强调文字颜色 1 2 2 3 2 2 3" xfId="13213"/>
    <cellStyle name="60% - 强调文字颜色 4 2 2 5 4" xfId="13214"/>
    <cellStyle name="强调文字颜色 5 2 4 3 3" xfId="13215"/>
    <cellStyle name="计算 2 5 3 3 3 2" xfId="13216"/>
    <cellStyle name="60% - 强调文字颜色 1 2 2 3 2 2 3 2" xfId="13217"/>
    <cellStyle name="60% - 强调文字颜色 4 2 2 5 4 2" xfId="13218"/>
    <cellStyle name="强调文字颜色 5 2 4 3 3 2" xfId="13219"/>
    <cellStyle name="标题 2 2 5 4" xfId="13220"/>
    <cellStyle name="60% - 强调文字颜色 1 2 2 3 2 2 3 2 2" xfId="13221"/>
    <cellStyle name="60% - 强调文字颜色 1 3 2 4 2 2 2" xfId="13222"/>
    <cellStyle name="60% - 强调文字颜色 6 2 2 3 2 2 2 3 2" xfId="13223"/>
    <cellStyle name="60% - 强调文字颜色 1 2 2 3 2 2 4" xfId="13224"/>
    <cellStyle name="好_3.空间地产（西安）天琴湾配饰报价清单 2 2 4 2 2 2 2" xfId="13225"/>
    <cellStyle name="60% - 强调文字颜色 1 2 2 3 2 2 4 2" xfId="13226"/>
    <cellStyle name="好_3.空间地产（西安）天琴湾配饰报价清单 2 2 4 2 2 2 2 2" xfId="13227"/>
    <cellStyle name="计算 2 5 3 4" xfId="13228"/>
    <cellStyle name="60% - 强调文字颜色 5 2 2 2 3 3 2 2" xfId="13229"/>
    <cellStyle name="60% - 强调文字颜色 1 2 2 3 2 3" xfId="13230"/>
    <cellStyle name="60% - 强调文字颜色 1 2 2 3 2 3 2" xfId="13231"/>
    <cellStyle name="60% - 强调文字颜色 1 2 2 3 2 3 2 2" xfId="13232"/>
    <cellStyle name="标题 4 2 4 2 2 2 3" xfId="13233"/>
    <cellStyle name="60% - 强调文字颜色 1 2 2 3 2 3 2 2 2" xfId="13234"/>
    <cellStyle name="标题 4 2 4 2 2 2 3 2" xfId="13235"/>
    <cellStyle name="60% - 强调文字颜色 1 2 2 3 2 3 3" xfId="13236"/>
    <cellStyle name="60% - 强调文字颜色 2 2 3 3 2 2" xfId="13237"/>
    <cellStyle name="计算 2 5 3 5" xfId="13238"/>
    <cellStyle name="60% - 强调文字颜色 3 2 5 2 2" xfId="13239"/>
    <cellStyle name="千位分隔 2 2 7 2" xfId="13240"/>
    <cellStyle name="60% - 强调文字颜色 1 2 2 3 2 4" xfId="13241"/>
    <cellStyle name="60% - 强调文字颜色 2 2 3 3 2 2 2" xfId="13242"/>
    <cellStyle name="计算 2 5 3 5 2" xfId="13243"/>
    <cellStyle name="60% - 强调文字颜色 3 2 5 2 2 2" xfId="13244"/>
    <cellStyle name="60% - 强调文字颜色 2 2 4 2 2 4" xfId="13245"/>
    <cellStyle name="千位分隔 2 2 7 2 2" xfId="13246"/>
    <cellStyle name="标题 3 2 2 3 3 2 3" xfId="13247"/>
    <cellStyle name="60% - 强调文字颜色 3 3 4 2 4" xfId="13248"/>
    <cellStyle name="60% - 强调文字颜色 1 2 2 3 2 4 2" xfId="13249"/>
    <cellStyle name="60% - 强调文字颜色 2 2 3 3 2 2 2 2" xfId="13250"/>
    <cellStyle name="强调文字颜色 5 2 6 2 3" xfId="13251"/>
    <cellStyle name="60% - 强调文字颜色 3 2 5 2 2 2 2" xfId="13252"/>
    <cellStyle name="60% - 强调文字颜色 2 2 4 2 2 4 2" xfId="13253"/>
    <cellStyle name="千位分隔 2 2 7 2 2 2" xfId="13254"/>
    <cellStyle name="标题 3 2 2 3 3 2 3 2" xfId="13255"/>
    <cellStyle name="60% - 强调文字颜色 3 3 4 2 4 2" xfId="13256"/>
    <cellStyle name="60% - 强调文字颜色 1 2 2 3 2 4 2 2" xfId="13257"/>
    <cellStyle name="输出 2 5 3 2 2 3 2" xfId="13258"/>
    <cellStyle name="标题 3 2 2 2 4 2 2" xfId="13259"/>
    <cellStyle name="60% - 强调文字颜色 3 2 5 2 3" xfId="13260"/>
    <cellStyle name="输入 2 2 6 4 2" xfId="13261"/>
    <cellStyle name="链接单元格 4 3 2 2 2" xfId="13262"/>
    <cellStyle name="60% - 强调文字颜色 2 2 3 3 2 3" xfId="13263"/>
    <cellStyle name="千位分隔 2 2 7 3" xfId="13264"/>
    <cellStyle name="60% - 强调文字颜色 1 2 2 3 2 5" xfId="13265"/>
    <cellStyle name="标题 3 2 2 2 4 2 2 2" xfId="13266"/>
    <cellStyle name="60% - 强调文字颜色 3 2 5 2 3 2" xfId="13267"/>
    <cellStyle name="链接单元格 4 3 2 2 2 2" xfId="13268"/>
    <cellStyle name="60% - 强调文字颜色 2 2 3 3 2 3 2" xfId="13269"/>
    <cellStyle name="千位分隔 2 2 7 3 2" xfId="13270"/>
    <cellStyle name="60% - 强调文字颜色 3 3 4 3 4" xfId="13271"/>
    <cellStyle name="60% - 强调文字颜色 1 2 2 3 2 5 2" xfId="13272"/>
    <cellStyle name="60% - 强调文字颜色 1 2 2 4 2 2 2" xfId="13273"/>
    <cellStyle name="强调文字颜色 6 2 4 2 3" xfId="13274"/>
    <cellStyle name="适中 2 2 4 2 2 3" xfId="13275"/>
    <cellStyle name="60% - 强调文字颜色 5 2 2 4 4" xfId="13276"/>
    <cellStyle name="60% - 强调文字颜色 1 2 2 4 2 2 2 2" xfId="13277"/>
    <cellStyle name="60% - 强调文字颜色 5 2 2 5 4" xfId="13278"/>
    <cellStyle name="强调文字颜色 6 2 4 3 3" xfId="13279"/>
    <cellStyle name="60% - 强调文字颜色 1 2 2 4 2 2 3 2" xfId="13280"/>
    <cellStyle name="60% - 强调文字颜色 6 2 3 2 3 2 2 2" xfId="13281"/>
    <cellStyle name="60% - 强调文字颜色 1 2 2 4 2 3" xfId="13282"/>
    <cellStyle name="60% - 强调文字颜色 1 2 2 4 2 3 2" xfId="13283"/>
    <cellStyle name="60% - 强调文字颜色 1 2 2 4 2 3 2 2" xfId="13284"/>
    <cellStyle name="60% - 强调文字颜色 2 2 3 4 2 2" xfId="13285"/>
    <cellStyle name="60% - 强调文字颜色 3 2 6 2 2" xfId="13286"/>
    <cellStyle name="千位分隔 2 3 7 2" xfId="13287"/>
    <cellStyle name="60% - 强调文字颜色 1 2 2 4 2 4" xfId="13288"/>
    <cellStyle name="60% - 强调文字颜色 2 2 3 4 2 2 2" xfId="13289"/>
    <cellStyle name="60% - 强调文字颜色 3 2 6 2 2 2" xfId="13290"/>
    <cellStyle name="千位分隔 2 3 7 2 2" xfId="13291"/>
    <cellStyle name="标题 3 2 2 4 3 2 3" xfId="13292"/>
    <cellStyle name="60% - 强调文字颜色 3 4 4 2 4" xfId="13293"/>
    <cellStyle name="60% - 强调文字颜色 1 2 2 4 2 4 2" xfId="13294"/>
    <cellStyle name="注释 2 3 2 2 2 2 2 2" xfId="13295"/>
    <cellStyle name="60% - 强调文字颜色 1 2 2 5 2 2" xfId="13296"/>
    <cellStyle name="60% - 强调文字颜色 1 2 2 5 2 2 2" xfId="13297"/>
    <cellStyle name="60% - 强调文字颜色 1 2 2 5 2 2 2 2" xfId="13298"/>
    <cellStyle name="注释 2 3 2 2 2 2 2 3" xfId="13299"/>
    <cellStyle name="60% - 强调文字颜色 1 2 2 5 2 3" xfId="13300"/>
    <cellStyle name="60% - 强调文字颜色 1 2 2 5 2 3 2" xfId="13301"/>
    <cellStyle name="注释 2 3 2 2 2 3" xfId="13302"/>
    <cellStyle name="60% - 强调文字颜色 1 2 2 6" xfId="13303"/>
    <cellStyle name="注释 2 3 2 2 2 3 2" xfId="13304"/>
    <cellStyle name="60% - 强调文字颜色 1 2 2 6 2" xfId="13305"/>
    <cellStyle name="60% - 强调文字颜色 1 2 2 6 2 2" xfId="13306"/>
    <cellStyle name="60% - 强调文字颜色 1 2 2 6 2 2 2" xfId="13307"/>
    <cellStyle name="强调文字颜色 2 2 4 4 2" xfId="13308"/>
    <cellStyle name="注释 2 3 2 2 2 3 3" xfId="13309"/>
    <cellStyle name="强调文字颜色 5 2 2 4 2 2 3 2" xfId="13310"/>
    <cellStyle name="60% - 强调文字颜色 1 2 2 6 3" xfId="13311"/>
    <cellStyle name="60% - 强调文字颜色 1 2 2 6 3 2" xfId="13312"/>
    <cellStyle name="强调文字颜色 2 2 4 4 2 2" xfId="13313"/>
    <cellStyle name="注释 2 3 2 2 2 4" xfId="13314"/>
    <cellStyle name="60% - 强调文字颜色 1 2 2 7" xfId="13315"/>
    <cellStyle name="注释 2 3 2 2 2 4 2" xfId="13316"/>
    <cellStyle name="60% - 强调文字颜色 1 2 2 7 2" xfId="13317"/>
    <cellStyle name="60% - 强调文字颜色 1 2 2 7 2 2" xfId="13318"/>
    <cellStyle name="强调文字颜色 1 4 2 2 2 2 3" xfId="13319"/>
    <cellStyle name="注释 2 3 2 2 2 5" xfId="13320"/>
    <cellStyle name="适中 2 5 2 2" xfId="13321"/>
    <cellStyle name="60% - 强调文字颜色 1 2 2 8" xfId="13322"/>
    <cellStyle name="适中 2 5 2 2 2" xfId="13323"/>
    <cellStyle name="60% - 强调文字颜色 1 2 2 8 2" xfId="13324"/>
    <cellStyle name="60% - 强调文字颜色 1 2 3" xfId="13325"/>
    <cellStyle name="计算 2 2 3 2 6" xfId="13326"/>
    <cellStyle name="60% - 强调文字颜色 1 2 3 2" xfId="13327"/>
    <cellStyle name="计算 2 2 3 2 6 2" xfId="13328"/>
    <cellStyle name="60% - 强调文字颜色 1 2 3 2 2" xfId="13329"/>
    <cellStyle name="60% - 强调文字颜色 1 2 3 2 2 2" xfId="13330"/>
    <cellStyle name="60% - 强调文字颜色 1 2 3 2 2 2 2" xfId="13331"/>
    <cellStyle name="60% - 强调文字颜色 1 2 3 2 2 2 2 2" xfId="13332"/>
    <cellStyle name="60% - 强调文字颜色 1 2 3 2 2 2 2 2 2" xfId="13333"/>
    <cellStyle name="标题 2 3 2 3 3 2 2" xfId="13334"/>
    <cellStyle name="60% - 强调文字颜色 1 2 3 2 2 2 3" xfId="13335"/>
    <cellStyle name="60% - 强调文字颜色 1 2 3 2 2 2 3 2" xfId="13336"/>
    <cellStyle name="计算 3 4 3 4" xfId="13337"/>
    <cellStyle name="60% - 强调文字颜色 5 2 2 2 4 2 2 2" xfId="13338"/>
    <cellStyle name="60% - 强调文字颜色 1 2 3 2 2 3" xfId="13339"/>
    <cellStyle name="60% - 强调文字颜色 1 2 3 2 2 3 2" xfId="13340"/>
    <cellStyle name="标题 4 3 3 2 2 2 3" xfId="13341"/>
    <cellStyle name="好_2.空间地产（西安）天琴湾销售会所灯饰清单 4 4" xfId="13342"/>
    <cellStyle name="60% - 强调文字颜色 1 2 3 2 2 3 2 2" xfId="13343"/>
    <cellStyle name="60% - 强调文字颜色 2 2 4 2 2 2" xfId="13344"/>
    <cellStyle name="计算 3 4 3 5" xfId="13345"/>
    <cellStyle name="60% - 强调文字颜色 3 3 4 2 2" xfId="13346"/>
    <cellStyle name="60% - 强调文字颜色 1 2 3 2 2 4" xfId="13347"/>
    <cellStyle name="60% - 强调文字颜色 2 2 4 2 2 2 2" xfId="13348"/>
    <cellStyle name="计算 3 4 3 5 2" xfId="13349"/>
    <cellStyle name="60% - 强调文字颜色 3 3 4 2 2 2" xfId="13350"/>
    <cellStyle name="60% - 强调文字颜色 2 3 3 2 2 4" xfId="13351"/>
    <cellStyle name="60% - 强调文字颜色 4 2 4 2 4" xfId="13352"/>
    <cellStyle name="60% - 强调文字颜色 1 2 3 2 2 4 2" xfId="13353"/>
    <cellStyle name="60% - 强调文字颜色 1 2 3 2 3" xfId="13354"/>
    <cellStyle name="检查单元格 3 3 3 2 3 2" xfId="13355"/>
    <cellStyle name="60% - 强调文字颜色 1 2 3 2 4" xfId="13356"/>
    <cellStyle name="60% - 强调文字颜色 1 2 3 2 4 2" xfId="13357"/>
    <cellStyle name="60% - 强调文字颜色 1 2 3 2 4 2 2" xfId="13358"/>
    <cellStyle name="60% - 强调文字颜色 1 2 3 2 5" xfId="13359"/>
    <cellStyle name="注释 2 2 4 2 4 2" xfId="13360"/>
    <cellStyle name="60% - 强调文字颜色 1 2 3 2 5 2" xfId="13361"/>
    <cellStyle name="60% - 强调文字颜色 1 2 3 3 2 2 2" xfId="13362"/>
    <cellStyle name="60% - 强调文字颜色 1 2 3 3 2 2 2 2" xfId="13363"/>
    <cellStyle name="60% - 强调文字颜色 1 2 3 3 2 3" xfId="13364"/>
    <cellStyle name="输出 2 4 3 2 2 3 2" xfId="13365"/>
    <cellStyle name="60% - 强调文字颜色 1 2 3 3 2 3 2" xfId="13366"/>
    <cellStyle name="60% - 强调文字颜色 1 2 3 4 2 2" xfId="13367"/>
    <cellStyle name="60% - 强调文字颜色 1 2 3 4 2 2 2" xfId="13368"/>
    <cellStyle name="注释 2 3 2 2 3 2" xfId="13369"/>
    <cellStyle name="好_2.空间地产（西安）天琴湾销售会所灯饰清单 4 4 3 2 3 2" xfId="13370"/>
    <cellStyle name="60% - 强调文字颜色 1 2 3 5" xfId="13371"/>
    <cellStyle name="注释 2 3 2 2 3 2 2" xfId="13372"/>
    <cellStyle name="60% - 强调文字颜色 1 2 3 5 2" xfId="13373"/>
    <cellStyle name="60% - 强调文字颜色 1 2 3 5 2 2" xfId="13374"/>
    <cellStyle name="注释 2 3 2 2 3 3" xfId="13375"/>
    <cellStyle name="60% - 强调文字颜色 1 2 3 6" xfId="13376"/>
    <cellStyle name="注释 2 3 2 2 3 3 2" xfId="13377"/>
    <cellStyle name="60% - 强调文字颜色 1 2 3 6 2" xfId="13378"/>
    <cellStyle name="60% - 强调文字颜色 1 2 4" xfId="13379"/>
    <cellStyle name="强调文字颜色 2 3 2 4 2 2" xfId="13380"/>
    <cellStyle name="60% - 强调文字颜色 1 2 4 2 2 2 2" xfId="13381"/>
    <cellStyle name="60% - 强调文字颜色 1 2 4 2 2 2 2 2" xfId="13382"/>
    <cellStyle name="标题 2 3 3 3 3 2 2" xfId="13383"/>
    <cellStyle name="60% - 强调文字颜色 1 2 4 2 2 2 3" xfId="13384"/>
    <cellStyle name="60% - 强调文字颜色 1 2 4 2 2 2 3 2" xfId="13385"/>
    <cellStyle name="60% - 强调文字颜色 1 2 4 2 2 3 2" xfId="13386"/>
    <cellStyle name="60% - 强调文字颜色 1 2 4 2 2 3 2 2" xfId="13387"/>
    <cellStyle name="标题 4 4 3 2 2 2 3" xfId="13388"/>
    <cellStyle name="60% - 强调文字颜色 2 2 5 2 2 2" xfId="13389"/>
    <cellStyle name="计算 4 4 3 5" xfId="13390"/>
    <cellStyle name="汇总 2 5 3 4" xfId="13391"/>
    <cellStyle name="60% - 强调文字颜色 3 4 4 2 2" xfId="13392"/>
    <cellStyle name="60% - 强调文字颜色 1 2 4 2 2 4" xfId="13393"/>
    <cellStyle name="60% - 强调文字颜色 2 2 5 2 2 2 2" xfId="13394"/>
    <cellStyle name="计算 4 4 3 5 2" xfId="13395"/>
    <cellStyle name="60% - 强调文字颜色 3 4 4 2 2 2" xfId="13396"/>
    <cellStyle name="60% - 强调文字颜色 2 4 3 2 2 4" xfId="13397"/>
    <cellStyle name="60% - 强调文字颜色 5 2 4 2 4" xfId="13398"/>
    <cellStyle name="60% - 强调文字颜色 1 2 4 2 2 4 2" xfId="13399"/>
    <cellStyle name="60% - 强调文字颜色 1 2 4 2 3 2 2 2" xfId="13400"/>
    <cellStyle name="60% - 强调文字颜色 1 2 4 2 3 3 2" xfId="13401"/>
    <cellStyle name="60% - 强调文字颜色 1 2 4 2 4 2 2" xfId="13402"/>
    <cellStyle name="输出 2 3 2 2 4" xfId="13403"/>
    <cellStyle name="60% - 强调文字颜色 1 2 4 3 2 2 2" xfId="13404"/>
    <cellStyle name="60% - 强调文字颜色 1 2 4 3 2 2 2 2" xfId="13405"/>
    <cellStyle name="60% - 强调文字颜色 1 2 4 3 2 3 2" xfId="13406"/>
    <cellStyle name="60% - 强调文字颜色 1 2 4 4" xfId="13407"/>
    <cellStyle name="注释 2 3 2 2 4 2" xfId="13408"/>
    <cellStyle name="60% - 强调文字颜色 1 2 4 5" xfId="13409"/>
    <cellStyle name="注释 2 3 2 2 4 3" xfId="13410"/>
    <cellStyle name="60% - 强调文字颜色 1 2 4 6" xfId="13411"/>
    <cellStyle name="60% - 强调文字颜色 1 2 4 6 2" xfId="13412"/>
    <cellStyle name="60% - 强调文字颜色 1 2 5 2 2 2" xfId="13413"/>
    <cellStyle name="60% - 强调文字颜色 1 2 5 2 2 2 2" xfId="13414"/>
    <cellStyle name="链接单元格 2 3 3" xfId="13415"/>
    <cellStyle name="60% - 强调文字颜色 1 2 5 2 2 2 2 2" xfId="13416"/>
    <cellStyle name="汇总 2 2 4 4 2" xfId="13417"/>
    <cellStyle name="60% - 强调文字颜色 1 2 5 2 2 3" xfId="13418"/>
    <cellStyle name="60% - 强调文字颜色 1 2 5 2 3 2" xfId="13419"/>
    <cellStyle name="链接单元格 2 3 2 2 2 2" xfId="13420"/>
    <cellStyle name="60% - 强调文字颜色 1 2 5 2 3 2 2" xfId="13421"/>
    <cellStyle name="链接单元格 2 3 2 2 2 2 2" xfId="13422"/>
    <cellStyle name="60% - 强调文字颜色 1 2 5 2 4 2" xfId="13423"/>
    <cellStyle name="链接单元格 2 3 2 2 3 2" xfId="13424"/>
    <cellStyle name="好_3.空间地产（西安）天琴湾配饰报价清单 3 3 2 2 2 3" xfId="13425"/>
    <cellStyle name="60% - 强调文字颜色 1 2 5 3 2 2" xfId="13426"/>
    <cellStyle name="好_3.空间地产（西安）天琴湾配饰报价清单 3 3 2 2 2 3 2" xfId="13427"/>
    <cellStyle name="60% - 强调文字颜色 1 2 5 3 2 2 2" xfId="13428"/>
    <cellStyle name="60% - 强调文字颜色 1 2 5 3 2 2 2 2" xfId="13429"/>
    <cellStyle name="60% - 强调文字颜色 1 2 5 3 2 3" xfId="13430"/>
    <cellStyle name="注释 2 3 2 2 5 2" xfId="13431"/>
    <cellStyle name="60% - 强调文字颜色 1 2 5 5" xfId="13432"/>
    <cellStyle name="60% - 强调文字颜色 1 2 5 5 2" xfId="13433"/>
    <cellStyle name="60% - 强调文字颜色 1 2 5 6" xfId="13434"/>
    <cellStyle name="60% - 强调文字颜色 1 2 5 6 2" xfId="13435"/>
    <cellStyle name="60% - 强调文字颜色 1 2 6 2 2 2" xfId="13436"/>
    <cellStyle name="60% - 强调文字颜色 1 2 6 2 2 2 2" xfId="13437"/>
    <cellStyle name="60% - 强调文字颜色 1 2 6 2 3 2" xfId="13438"/>
    <cellStyle name="链接单元格 2 3 3 2 2 2" xfId="13439"/>
    <cellStyle name="好 3 2 3" xfId="13440"/>
    <cellStyle name="60% - 强调文字颜色 6 2 4 4 2 2" xfId="13441"/>
    <cellStyle name="60% - 强调文字颜色 4 3 2 2 2 3 2 2" xfId="13442"/>
    <cellStyle name="60% - 强调文字颜色 1 2 6 3" xfId="13443"/>
    <cellStyle name="60% - 强调文字颜色 1 2 6 3 2" xfId="13444"/>
    <cellStyle name="60% - 强调文字颜色 1 2 6 3 2 2" xfId="13445"/>
    <cellStyle name="60% - 强调文字颜色 1 2 6 4 2" xfId="13446"/>
    <cellStyle name="链接单元格 2 2 3 5 2 2" xfId="13447"/>
    <cellStyle name="60% - 强调文字颜色 1 2 7" xfId="13448"/>
    <cellStyle name="强调文字颜色 6 2 5 2 2 3" xfId="13449"/>
    <cellStyle name="60% - 强调文字颜色 1 2 7 2" xfId="13450"/>
    <cellStyle name="60% - 强调文字颜色 2 4 2 3 2 3" xfId="13451"/>
    <cellStyle name="60% - 强调文字颜色 1 2 7 2 2 2" xfId="13452"/>
    <cellStyle name="60% - 强调文字颜色 1 2 7 3" xfId="13453"/>
    <cellStyle name="60% - 强调文字颜色 1 2 7 3 2" xfId="13454"/>
    <cellStyle name="强调文字颜色 4 3 4 4 2 2" xfId="13455"/>
    <cellStyle name="60% - 强调文字颜色 1 2 8" xfId="13456"/>
    <cellStyle name="差_3.空间地产（西安）天琴湾配饰报价清单 4 3 2 2 3 2 2" xfId="13457"/>
    <cellStyle name="强调文字颜色 4 3 4 4 2 2 2" xfId="13458"/>
    <cellStyle name="60% - 强调文字颜色 1 2 8 2" xfId="13459"/>
    <cellStyle name="60% - 强调文字颜色 1 2 8 2 2" xfId="13460"/>
    <cellStyle name="好_3.空间地产（西安）天琴湾配饰报价清单 5 5 2" xfId="13461"/>
    <cellStyle name="60% - 强调文字颜色 1 2 9" xfId="13462"/>
    <cellStyle name="解释性文本 4 6 2 2" xfId="13463"/>
    <cellStyle name="60% - 强调文字颜色 1 3" xfId="13464"/>
    <cellStyle name="注释 3 4 3 3 2" xfId="13465"/>
    <cellStyle name="60% - 强调文字颜色 1 3 2" xfId="13466"/>
    <cellStyle name="注释 3 4 3 3 2 2" xfId="13467"/>
    <cellStyle name="计算 2 2 3 3 5" xfId="13468"/>
    <cellStyle name="60% - 强调文字颜色 1 3 2 2" xfId="13469"/>
    <cellStyle name="计算 2 2 3 3 5 2" xfId="13470"/>
    <cellStyle name="60% - 强调文字颜色 1 3 2 2 2" xfId="13471"/>
    <cellStyle name="60% - 强调文字颜色 1 3 2 2 2 2" xfId="13472"/>
    <cellStyle name="60% - 强调文字颜色 1 3 2 2 2 2 2" xfId="13473"/>
    <cellStyle name="60% - 强调文字颜色 1 3 2 2 2 2 2 2" xfId="13474"/>
    <cellStyle name="强调文字颜色 3 2 4 4 3" xfId="13475"/>
    <cellStyle name="60% - 强调文字颜色 1 3 2 2 2 2 2 2 2" xfId="13476"/>
    <cellStyle name="强调文字颜色 3 2 4 4 3 2" xfId="13477"/>
    <cellStyle name="60% - 强调文字颜色 1 3 2 2 2 2 3" xfId="13478"/>
    <cellStyle name="60% - 强调文字颜色 1 3 2 2 2 2 3 2" xfId="13479"/>
    <cellStyle name="60% - 强调文字颜色 5 2 2 3 3 2 2 2" xfId="13480"/>
    <cellStyle name="检查单元格 4 5 3 3 2" xfId="13481"/>
    <cellStyle name="60% - 强调文字颜色 1 3 2 2 2 3" xfId="13482"/>
    <cellStyle name="60% - 强调文字颜色 1 3 2 2 2 3 2 2" xfId="13483"/>
    <cellStyle name="强调文字颜色 3 2 5 4 3" xfId="13484"/>
    <cellStyle name="标题 5 2 3 2 2 2 3" xfId="13485"/>
    <cellStyle name="60% - 强调文字颜色 2 3 3 2 2 2" xfId="13486"/>
    <cellStyle name="60% - 强调文字颜色 4 2 4 2 2" xfId="13487"/>
    <cellStyle name="60% - 强调文字颜色 1 3 2 2 2 4" xfId="13488"/>
    <cellStyle name="60% - 强调文字颜色 2 3 3 2 2 2 2" xfId="13489"/>
    <cellStyle name="60% - 强调文字颜色 4 2 4 2 2 2" xfId="13490"/>
    <cellStyle name="60% - 强调文字颜色 1 3 2 2 2 4 2" xfId="13491"/>
    <cellStyle name="60% - 强调文字颜色 3 2 3 2 2 4" xfId="13492"/>
    <cellStyle name="60% - 强调文字颜色 1 3 2 2 3" xfId="13493"/>
    <cellStyle name="60% - 强调文字颜色 1 3 2 2 3 2" xfId="13494"/>
    <cellStyle name="60% - 强调文字颜色 1 3 2 2 3 2 2" xfId="13495"/>
    <cellStyle name="60% - 强调文字颜色 1 3 2 2 3 2 2 2" xfId="13496"/>
    <cellStyle name="强调文字颜色 3 3 4 4 3" xfId="13497"/>
    <cellStyle name="差_2.空间地产（西安）天琴湾销售会所灯饰清单 6 2 2 2 2" xfId="13498"/>
    <cellStyle name="60% - 强调文字颜色 1 3 2 2 3 3 2" xfId="13499"/>
    <cellStyle name="60% - 强调文字颜色 1 3 2 2 4" xfId="13500"/>
    <cellStyle name="60% - 强调文字颜色 1 3 2 2 4 2" xfId="13501"/>
    <cellStyle name="60% - 强调文字颜色 1 3 2 2 4 2 2" xfId="13502"/>
    <cellStyle name="60% - 强调文字颜色 1 3 2 2 5" xfId="13503"/>
    <cellStyle name="60% - 强调文字颜色 1 3 2 2 5 2" xfId="13504"/>
    <cellStyle name="60% - 强调文字颜色 1 3 2 3 2 2" xfId="13505"/>
    <cellStyle name="60% - 强调文字颜色 5 2 2 3 3 3 2 2" xfId="13506"/>
    <cellStyle name="60% - 强调文字颜色 1 3 2 3 2 3" xfId="13507"/>
    <cellStyle name="60% - 强调文字颜色 1 3 2 3 2 3 2" xfId="13508"/>
    <cellStyle name="60% - 强调文字颜色 1 3 2 3 3" xfId="13509"/>
    <cellStyle name="60% - 强调文字颜色 1 3 2 3 3 2" xfId="13510"/>
    <cellStyle name="千位分隔 2 2 5 6" xfId="13511"/>
    <cellStyle name="60% - 强调文字颜色 1 3 2 3 3 2 2" xfId="13512"/>
    <cellStyle name="60% - 强调文字颜色 1 3 2 3 4 2" xfId="13513"/>
    <cellStyle name="60% - 强调文字颜色 1 3 2 4" xfId="13514"/>
    <cellStyle name="60% - 强调文字颜色 1 3 2 4 2" xfId="13515"/>
    <cellStyle name="60% - 强调文字颜色 1 3 2 4 2 2" xfId="13516"/>
    <cellStyle name="60% - 强调文字颜色 1 3 2 4 3" xfId="13517"/>
    <cellStyle name="强调文字颜色 2 3 4 2 2" xfId="13518"/>
    <cellStyle name="60% - 强调文字颜色 1 3 2 4 3 2" xfId="13519"/>
    <cellStyle name="强调文字颜色 2 3 4 2 2 2" xfId="13520"/>
    <cellStyle name="注释 2 3 2 3 2 2" xfId="13521"/>
    <cellStyle name="好_2.空间地产（西安）天琴湾销售会所灯饰清单 4 4 3 3 2 2" xfId="13522"/>
    <cellStyle name="60% - 强调文字颜色 1 3 2 5" xfId="13523"/>
    <cellStyle name="注释 2 3 2 3 2 2 2" xfId="13524"/>
    <cellStyle name="60% - 强调文字颜色 1 3 2 5 2" xfId="13525"/>
    <cellStyle name="差_3.空间地产（西安）天琴湾配饰报价清单 11" xfId="13526"/>
    <cellStyle name="60% - 强调文字颜色 1 3 2 5 2 2" xfId="13527"/>
    <cellStyle name="注释 2 3 2 3 2 3" xfId="13528"/>
    <cellStyle name="60% - 强调文字颜色 1 3 2 6" xfId="13529"/>
    <cellStyle name="注释 2 3 2 3 2 3 2" xfId="13530"/>
    <cellStyle name="60% - 强调文字颜色 1 3 2 6 2" xfId="13531"/>
    <cellStyle name="注释 2 4 2 3 2 5" xfId="13532"/>
    <cellStyle name="标题 7 8 2" xfId="13533"/>
    <cellStyle name="60% - 强调文字颜色 1 4 2 2 2 2 2" xfId="13534"/>
    <cellStyle name="60% - 强调文字颜色 1 3 3" xfId="13535"/>
    <cellStyle name="注释 3 4 3 3 2 3" xfId="13536"/>
    <cellStyle name="标题 7 8 2 2" xfId="13537"/>
    <cellStyle name="60% - 强调文字颜色 1 4 2 2 2 2 2 2" xfId="13538"/>
    <cellStyle name="检查单元格 2 3 3 2 3" xfId="13539"/>
    <cellStyle name="60% - 强调文字颜色 1 3 3 2" xfId="13540"/>
    <cellStyle name="60% - 强调文字颜色 1 4 2 2 2 2 2 2 2" xfId="13541"/>
    <cellStyle name="检查单元格 2 3 3 2 3 2" xfId="13542"/>
    <cellStyle name="60% - 强调文字颜色 1 3 3 2 2" xfId="13543"/>
    <cellStyle name="60% - 强调文字颜色 1 3 3 2 2 2" xfId="13544"/>
    <cellStyle name="60% - 强调文字颜色 1 3 3 2 2 2 2" xfId="13545"/>
    <cellStyle name="标题 2 4 2 3 3 2 2" xfId="13546"/>
    <cellStyle name="60% - 强调文字颜色 1 3 3 2 2 2 3" xfId="13547"/>
    <cellStyle name="60% - 强调文字颜色 5 2 2 3 4 2 2 2" xfId="13548"/>
    <cellStyle name="60% - 强调文字颜色 1 3 3 2 2 3" xfId="13549"/>
    <cellStyle name="60% - 强调文字颜色 1 3 3 2 2 3 2" xfId="13550"/>
    <cellStyle name="60% - 强调文字颜色 2 3 4 2 2 2" xfId="13551"/>
    <cellStyle name="差 2 6 4 2" xfId="13552"/>
    <cellStyle name="60% - 强调文字颜色 4 3 4 2 2" xfId="13553"/>
    <cellStyle name="60% - 强调文字颜色 1 3 3 2 2 4" xfId="13554"/>
    <cellStyle name="60% - 强调文字颜色 2 3 4 2 2 2 2" xfId="13555"/>
    <cellStyle name="60% - 强调文字颜色 4 3 4 2 2 2" xfId="13556"/>
    <cellStyle name="60% - 强调文字颜色 1 3 3 2 2 4 2" xfId="13557"/>
    <cellStyle name="60% - 强调文字颜色 3 3 3 2 2 4" xfId="13558"/>
    <cellStyle name="60% - 强调文字颜色 1 3 3 2 3" xfId="13559"/>
    <cellStyle name="计算 2 2 3" xfId="13560"/>
    <cellStyle name="60% - 强调文字颜色 1 3 3 2 3 2" xfId="13561"/>
    <cellStyle name="计算 2 2 3 2" xfId="13562"/>
    <cellStyle name="60% - 强调文字颜色 1 3 3 2 3 2 2" xfId="13563"/>
    <cellStyle name="计算 2 2 4" xfId="13564"/>
    <cellStyle name="差_2.空间地产（西安）天琴湾销售会所灯饰清单 7 2 2 2" xfId="13565"/>
    <cellStyle name="60% - 强调文字颜色 1 3 3 2 3 3" xfId="13566"/>
    <cellStyle name="计算 2 2 4 2" xfId="13567"/>
    <cellStyle name="差_2.空间地产（西安）天琴湾销售会所灯饰清单 7 2 2 2 2" xfId="13568"/>
    <cellStyle name="60% - 强调文字颜色 1 3 3 2 3 3 2" xfId="13569"/>
    <cellStyle name="60% - 强调文字颜色 1 3 3 2 4" xfId="13570"/>
    <cellStyle name="计算 2 3 3" xfId="13571"/>
    <cellStyle name="60% - 强调文字颜色 1 3 3 2 4 2" xfId="13572"/>
    <cellStyle name="计算 2 3 3 2" xfId="13573"/>
    <cellStyle name="60% - 强调文字颜色 1 3 3 2 4 2 2" xfId="13574"/>
    <cellStyle name="60% - 强调文字颜色 1 3 3 2 5" xfId="13575"/>
    <cellStyle name="注释 2 2 5 2 4 2" xfId="13576"/>
    <cellStyle name="计算 2 4 3" xfId="13577"/>
    <cellStyle name="60% - 强调文字颜色 1 3 3 2 5 2" xfId="13578"/>
    <cellStyle name="常规 2 2 2 2 7" xfId="13579"/>
    <cellStyle name="60% - 强调文字颜色 1 3 3 3 2 2" xfId="13580"/>
    <cellStyle name="60% - 强调文字颜色 1 3 3 3 2 2 2" xfId="13581"/>
    <cellStyle name="60% - 强调文字颜色 1 3 3 3 2 2 2 2" xfId="13582"/>
    <cellStyle name="60% - 强调文字颜色 1 3 3 3 2 3" xfId="13583"/>
    <cellStyle name="60% - 强调文字颜色 1 3 3 3 2 3 2" xfId="13584"/>
    <cellStyle name="60% - 强调文字颜色 1 3 3 3 3" xfId="13585"/>
    <cellStyle name="计算 3 2 3" xfId="13586"/>
    <cellStyle name="常规 2 2 2 3 7" xfId="13587"/>
    <cellStyle name="60% - 强调文字颜色 1 3 3 3 3 2" xfId="13588"/>
    <cellStyle name="计算 3 2 3 2" xfId="13589"/>
    <cellStyle name="60% - 强调文字颜色 1 3 3 3 3 2 2" xfId="13590"/>
    <cellStyle name="60% - 强调文字颜色 1 3 3 3 4" xfId="13591"/>
    <cellStyle name="计算 3 3 3" xfId="13592"/>
    <cellStyle name="常规 2 2 2 4 7" xfId="13593"/>
    <cellStyle name="60% - 强调文字颜色 1 3 3 3 4 2" xfId="13594"/>
    <cellStyle name="60% - 强调文字颜色 1 3 3 4" xfId="13595"/>
    <cellStyle name="60% - 强调文字颜色 1 4 3 2 3 2 2 2" xfId="13596"/>
    <cellStyle name="60% - 强调文字颜色 1 3 3 4 2" xfId="13597"/>
    <cellStyle name="60% - 强调文字颜色 1 3 3 4 2 2" xfId="13598"/>
    <cellStyle name="60% - 强调文字颜色 1 3 3 4 2 2 2" xfId="13599"/>
    <cellStyle name="60% - 强调文字颜色 1 3 3 4 3" xfId="13600"/>
    <cellStyle name="强调文字颜色 2 3 5 2 2" xfId="13601"/>
    <cellStyle name="计算 4 2 3" xfId="13602"/>
    <cellStyle name="60% - 强调文字颜色 1 3 3 4 3 2" xfId="13603"/>
    <cellStyle name="强调文字颜色 2 3 5 2 2 2" xfId="13604"/>
    <cellStyle name="60% - 强调文字颜色 1 4 2 2 2 2 3" xfId="13605"/>
    <cellStyle name="60% - 强调文字颜色 1 3 4" xfId="13606"/>
    <cellStyle name="强调文字颜色 2 3 2 4 3 2" xfId="13607"/>
    <cellStyle name="60% - 强调文字颜色 1 3 4 2 2 2 2" xfId="13608"/>
    <cellStyle name="汇总 2 4 3 2 4" xfId="13609"/>
    <cellStyle name="60% - 强调文字颜色 1 3 4 2 2 3" xfId="13610"/>
    <cellStyle name="60% - 强调文字颜色 1 3 4 2 2 3 2" xfId="13611"/>
    <cellStyle name="60% - 强调文字颜色 1 3 4 2 3 2 2" xfId="13612"/>
    <cellStyle name="60% - 强调文字颜色 1 3 4 2 4 2" xfId="13613"/>
    <cellStyle name="60% - 强调文字颜色 1 3 4 3 2 2" xfId="13614"/>
    <cellStyle name="60% - 强调文字颜色 1 3 4 3 2 2 2" xfId="13615"/>
    <cellStyle name="汇总 2 5 3 2 4" xfId="13616"/>
    <cellStyle name="60% - 强调文字颜色 1 3 4 3 2 2 2 2" xfId="13617"/>
    <cellStyle name="汇总 2 5 3 2 4 2" xfId="13618"/>
    <cellStyle name="60% - 强调文字颜色 1 3 4 3 2 3" xfId="13619"/>
    <cellStyle name="60% - 强调文字颜色 1 3 4 3 2 3 2" xfId="13620"/>
    <cellStyle name="60% - 强调文字颜色 1 3 4 3 3 2" xfId="13621"/>
    <cellStyle name="60% - 强调文字颜色 1 3 4 3 3 2 2" xfId="13622"/>
    <cellStyle name="60% - 强调文字颜色 1 3 4 3 4" xfId="13623"/>
    <cellStyle name="60% - 强调文字颜色 1 3 4 3 4 2" xfId="13624"/>
    <cellStyle name="60% - 强调文字颜色 1 3 4 4" xfId="13625"/>
    <cellStyle name="60% - 强调文字颜色 1 3 4 4 2" xfId="13626"/>
    <cellStyle name="60% - 强调文字颜色 1 3 4 4 2 2" xfId="13627"/>
    <cellStyle name="60% - 强调文字颜色 1 3 4 4 2 2 2" xfId="13628"/>
    <cellStyle name="60% - 强调文字颜色 1 3 4 4 3" xfId="13629"/>
    <cellStyle name="强调文字颜色 2 3 6 2 2" xfId="13630"/>
    <cellStyle name="60% - 强调文字颜色 1 3 4 4 3 2" xfId="13631"/>
    <cellStyle name="强调文字颜色 2 3 6 2 2 2" xfId="13632"/>
    <cellStyle name="60% - 强调文字颜色 1 3 4 5 2 2" xfId="13633"/>
    <cellStyle name="60% - 强调文字颜色 1 3 4 6 2" xfId="13634"/>
    <cellStyle name="标题 2 2 2 7 2 2" xfId="13635"/>
    <cellStyle name="60% - 强调文字颜色 1 3 5 2 2 2" xfId="13636"/>
    <cellStyle name="60% - 强调文字颜色 1 3 5 2 2 2 2" xfId="13637"/>
    <cellStyle name="汇总 3 4 3 2 4" xfId="13638"/>
    <cellStyle name="60% - 强调文字颜色 1 3 5 2 3" xfId="13639"/>
    <cellStyle name="链接单元格 2 4 2 2 2" xfId="13640"/>
    <cellStyle name="60% - 强调文字颜色 1 3 5 2 3 2" xfId="13641"/>
    <cellStyle name="链接单元格 2 4 2 2 2 2" xfId="13642"/>
    <cellStyle name="标题 2 2 2 8" xfId="13643"/>
    <cellStyle name="60% - 强调文字颜色 1 3 5 3" xfId="13644"/>
    <cellStyle name="标题 2 2 2 8 2" xfId="13645"/>
    <cellStyle name="60% - 强调文字颜色 1 3 5 3 2" xfId="13646"/>
    <cellStyle name="60% - 强调文字颜色 1 3 5 3 2 2" xfId="13647"/>
    <cellStyle name="60% - 强调文字颜色 1 3 5 4 2" xfId="13648"/>
    <cellStyle name="60% - 强调文字颜色 1 3 6" xfId="13649"/>
    <cellStyle name="60% - 强调文字颜色 1 3 6 2" xfId="13650"/>
    <cellStyle name="60% - 强调文字颜色 1 3 6 2 2 2" xfId="13651"/>
    <cellStyle name="60% - 强调文字颜色 5 3 3 2 2 2 2 2" xfId="13652"/>
    <cellStyle name="60% - 强调文字颜色 1 3 6 3" xfId="13653"/>
    <cellStyle name="60% - 强调文字颜色 5 3 3 2 2 2 2 2 2" xfId="13654"/>
    <cellStyle name="60% - 强调文字颜色 1 3 6 3 2" xfId="13655"/>
    <cellStyle name="60% - 强调文字颜色 1 3 7" xfId="13656"/>
    <cellStyle name="强调文字颜色 6 2 5 3 2 3" xfId="13657"/>
    <cellStyle name="60% - 强调文字颜色 1 3 7 2" xfId="13658"/>
    <cellStyle name="强调文字颜色 4 3 4 4 3 2" xfId="13659"/>
    <cellStyle name="60% - 强调文字颜色 1 3 8" xfId="13660"/>
    <cellStyle name="60% - 强调文字颜色 1 3 8 2" xfId="13661"/>
    <cellStyle name="60% - 强调文字颜色 5 2 2 4 3 2 2 2" xfId="13662"/>
    <cellStyle name="强调文字颜色 6 2 4 2 2 2 2 2" xfId="13663"/>
    <cellStyle name="标题 7 9" xfId="13664"/>
    <cellStyle name="60% - 强调文字颜色 1 4 2 2 2 3" xfId="13665"/>
    <cellStyle name="60% - 强调文字颜色 2 4 3 2 2 2" xfId="13666"/>
    <cellStyle name="60% - 强调文字颜色 5 2 4 2 2" xfId="13667"/>
    <cellStyle name="60% - 强调文字颜色 1 4 2 2 2 4" xfId="13668"/>
    <cellStyle name="60% - 强调文字颜色 2 4 3 2 2 2 2" xfId="13669"/>
    <cellStyle name="60% - 强调文字颜色 5 2 4 2 2 2" xfId="13670"/>
    <cellStyle name="60% - 强调文字颜色 1 4 2 2 2 4 2" xfId="13671"/>
    <cellStyle name="60% - 强调文字颜色 4 2 3 2 2 4" xfId="13672"/>
    <cellStyle name="60% - 强调文字颜色 1 4 2 2 3 2" xfId="13673"/>
    <cellStyle name="60% - 强调文字颜色 2 3 3" xfId="13674"/>
    <cellStyle name="60% - 强调文字颜色 1 4 2 2 3 2 2" xfId="13675"/>
    <cellStyle name="60% - 强调文字颜色 2 3 3 2" xfId="13676"/>
    <cellStyle name="60% - 强调文字颜色 4 2 4" xfId="13677"/>
    <cellStyle name="60% - 强调文字颜色 1 4 2 2 3 2 2 2" xfId="13678"/>
    <cellStyle name="检查单元格 2 4 3 2 3" xfId="13679"/>
    <cellStyle name="60% - 强调文字颜色 5 2 2 4 3 2 3 2" xfId="13680"/>
    <cellStyle name="强调文字颜色 6 2 4 2 2 2 3 2" xfId="13681"/>
    <cellStyle name="60% - 强调文字颜色 1 4 2 2 3 3" xfId="13682"/>
    <cellStyle name="60% - 强调文字颜色 2 4 3" xfId="13683"/>
    <cellStyle name="60% - 强调文字颜色 1 4 2 2 3 3 2" xfId="13684"/>
    <cellStyle name="60% - 强调文字颜色 4 2 4 2 2 3 2 2" xfId="13685"/>
    <cellStyle name="60% - 强调文字颜色 1 4 2 2 4" xfId="13686"/>
    <cellStyle name="检查单元格 2 4 2 3" xfId="13687"/>
    <cellStyle name="60% - 强调文字颜色 1 4 2 2 4 2" xfId="13688"/>
    <cellStyle name="好_2.空间地产（西安）天琴湾销售会所灯饰清单 2 4 2 2 4 2" xfId="13689"/>
    <cellStyle name="60% - 强调文字颜色 3 3 3" xfId="13690"/>
    <cellStyle name="检查单元格 2 4 2 3 2" xfId="13691"/>
    <cellStyle name="60% - 强调文字颜色 1 4 2 2 4 2 2" xfId="13692"/>
    <cellStyle name="强调文字颜色 2 2 2 4 2 2 3" xfId="13693"/>
    <cellStyle name="60% - 强调文字颜色 1 4 2 2 5" xfId="13694"/>
    <cellStyle name="检查单元格 2 4 3 3" xfId="13695"/>
    <cellStyle name="60% - 强调文字颜色 1 4 2 2 5 2" xfId="13696"/>
    <cellStyle name="60% - 强调文字颜色 1 4 2 3 2 2" xfId="13697"/>
    <cellStyle name="60% - 强调文字颜色 1 4 2 3 2 2 2" xfId="13698"/>
    <cellStyle name="60% - 强调文字颜色 1 4 2 3 2 2 2 2" xfId="13699"/>
    <cellStyle name="检查单元格 3 3 3 2 3" xfId="13700"/>
    <cellStyle name="60% - 强调文字颜色 5 2 2 4 3 3 2 2" xfId="13701"/>
    <cellStyle name="强调文字颜色 6 2 4 2 2 3 2 2" xfId="13702"/>
    <cellStyle name="60% - 强调文字颜色 1 4 2 3 2 3" xfId="13703"/>
    <cellStyle name="60% - 强调文字颜色 1 4 2 3 2 3 2" xfId="13704"/>
    <cellStyle name="输入 3 2 2 3 2 2" xfId="13705"/>
    <cellStyle name="60% - 强调文字颜色 1 4 2 3 3" xfId="13706"/>
    <cellStyle name="60% - 强调文字颜色 1 4 2 3 3 2" xfId="13707"/>
    <cellStyle name="60% - 强调文字颜色 1 4 2 3 3 2 2" xfId="13708"/>
    <cellStyle name="输入 3 2 2 3 2 3" xfId="13709"/>
    <cellStyle name="60% - 强调文字颜色 1 4 2 3 4" xfId="13710"/>
    <cellStyle name="输入 3 2 2 3 2 3 2" xfId="13711"/>
    <cellStyle name="检查单元格 2 5 2 3" xfId="13712"/>
    <cellStyle name="60% - 强调文字颜色 1 4 2 3 4 2" xfId="13713"/>
    <cellStyle name="60% - 强调文字颜色 1 4 2 4" xfId="13714"/>
    <cellStyle name="60% - 强调文字颜色 1 4 2 4 2" xfId="13715"/>
    <cellStyle name="60% - 强调文字颜色 1 4 2 4 2 2" xfId="13716"/>
    <cellStyle name="60% - 强调文字颜色 1 4 2 4 2 2 2" xfId="13717"/>
    <cellStyle name="60% - 强调文字颜色 1 4 2 4 3" xfId="13718"/>
    <cellStyle name="强调文字颜色 2 4 4 2 2" xfId="13719"/>
    <cellStyle name="60% - 强调文字颜色 1 4 2 4 3 2" xfId="13720"/>
    <cellStyle name="强调文字颜色 2 4 4 2 2 2" xfId="13721"/>
    <cellStyle name="注释 2 3 2 4 2 2" xfId="13722"/>
    <cellStyle name="60% - 强调文字颜色 1 4 2 5" xfId="13723"/>
    <cellStyle name="60% - 强调文字颜色 1 4 2 5 2" xfId="13724"/>
    <cellStyle name="60% - 强调文字颜色 1 4 2 5 2 2" xfId="13725"/>
    <cellStyle name="注释 2 3 2 4 2 3" xfId="13726"/>
    <cellStyle name="60% - 强调文字颜色 1 4 2 6" xfId="13727"/>
    <cellStyle name="60% - 强调文字颜色 1 4 2 6 2" xfId="13728"/>
    <cellStyle name="60% - 强调文字颜色 1 4 3 2 2 2" xfId="13729"/>
    <cellStyle name="60% - 强调文字颜色 1 4 3 2 2 2 2" xfId="13730"/>
    <cellStyle name="60% - 强调文字颜色 1 4 3 2 2 2 3" xfId="13731"/>
    <cellStyle name="60% - 强调文字颜色 1 4 3 2 2 2 3 2" xfId="13732"/>
    <cellStyle name="60% - 强调文字颜色 5 2 2 4 4 2 2 2" xfId="13733"/>
    <cellStyle name="强调文字颜色 6 2 4 2 3 2 2 2" xfId="13734"/>
    <cellStyle name="差_3.空间地产（西安）天琴湾配饰报价清单 2 5 5 2" xfId="13735"/>
    <cellStyle name="60% - 强调文字颜色 1 4 3 2 2 3" xfId="13736"/>
    <cellStyle name="差_3.空间地产（西安）天琴湾配饰报价清单 2 5 5 2 2" xfId="13737"/>
    <cellStyle name="60% - 强调文字颜色 1 4 3 2 2 3 2" xfId="13738"/>
    <cellStyle name="60% - 强调文字颜色 1 4 3 2 2 3 2 2" xfId="13739"/>
    <cellStyle name="60% - 强调文字颜色 2 4 4 2 2 2" xfId="13740"/>
    <cellStyle name="60% - 强调文字颜色 5 3 4 2 2" xfId="13741"/>
    <cellStyle name="60% - 强调文字颜色 1 4 3 2 2 4" xfId="13742"/>
    <cellStyle name="60% - 强调文字颜色 2 4 4 2 2 2 2" xfId="13743"/>
    <cellStyle name="输入 3" xfId="13744"/>
    <cellStyle name="60% - 强调文字颜色 5 3 4 2 2 2" xfId="13745"/>
    <cellStyle name="60% - 强调文字颜色 1 4 3 2 2 4 2" xfId="13746"/>
    <cellStyle name="60% - 强调文字颜色 4 3 3 2 2 4" xfId="13747"/>
    <cellStyle name="60% - 强调文字颜色 1 4 3 2 3" xfId="13748"/>
    <cellStyle name="60% - 强调文字颜色 1 4 3 2 3 2" xfId="13749"/>
    <cellStyle name="60% - 强调文字颜色 1 4 3 2 3 2 2" xfId="13750"/>
    <cellStyle name="差_3.空间地产（西安）天琴湾配饰报价清单 2 5 6 2" xfId="13751"/>
    <cellStyle name="60% - 强调文字颜色 1 4 3 2 3 3" xfId="13752"/>
    <cellStyle name="60% - 强调文字颜色 1 4 3 2 3 3 2" xfId="13753"/>
    <cellStyle name="60% - 强调文字颜色 5 2 5 2 2 2 2 2" xfId="13754"/>
    <cellStyle name="解释性文本 2 2 2 2 2 2 2 2" xfId="13755"/>
    <cellStyle name="60% - 强调文字颜色 1 4 3 2 4" xfId="13756"/>
    <cellStyle name="解释性文本 2 2 2 2 2 2 2 2 2" xfId="13757"/>
    <cellStyle name="检查单元格 3 4 2 3" xfId="13758"/>
    <cellStyle name="60% - 强调文字颜色 1 4 3 2 4 2" xfId="13759"/>
    <cellStyle name="检查单元格 3 4 2 3 2" xfId="13760"/>
    <cellStyle name="60% - 强调文字颜色 1 4 3 2 4 2 2" xfId="13761"/>
    <cellStyle name="60% - 强调文字颜色 5 2 2 2 2 2" xfId="13762"/>
    <cellStyle name="60% - 强调文字颜色 1 4 3 2 5" xfId="13763"/>
    <cellStyle name="60% - 强调文字颜色 5 2 2 2 2 2 2" xfId="13764"/>
    <cellStyle name="检查单元格 3 4 3 3" xfId="13765"/>
    <cellStyle name="60% - 强调文字颜色 1 4 3 2 5 2" xfId="13766"/>
    <cellStyle name="60% - 强调文字颜色 1 4 3 3 2" xfId="13767"/>
    <cellStyle name="60% - 强调文字颜色 1 4 3 3 2 2" xfId="13768"/>
    <cellStyle name="60% - 强调文字颜色 1 4 3 3 2 2 2" xfId="13769"/>
    <cellStyle name="60% - 强调文字颜色 1 4 3 3 3" xfId="13770"/>
    <cellStyle name="60% - 强调文字颜色 1 4 3 3 3 2" xfId="13771"/>
    <cellStyle name="60% - 强调文字颜色 1 4 3 3 3 2 2" xfId="13772"/>
    <cellStyle name="解释性文本 2 2 2 2 2 2 3 2" xfId="13773"/>
    <cellStyle name="60% - 强调文字颜色 1 4 3 3 4" xfId="13774"/>
    <cellStyle name="检查单元格 3 5 2 3" xfId="13775"/>
    <cellStyle name="60% - 强调文字颜色 1 4 3 3 4 2" xfId="13776"/>
    <cellStyle name="60% - 强调文字颜色 1 4 3 4" xfId="13777"/>
    <cellStyle name="60% - 强调文字颜色 1 4 3 4 2" xfId="13778"/>
    <cellStyle name="60% - 强调文字颜色 1 4 3 4 2 2" xfId="13779"/>
    <cellStyle name="60% - 强调文字颜色 1 4 3 4 2 2 2" xfId="13780"/>
    <cellStyle name="强调文字颜色 2 4 5 2 2" xfId="13781"/>
    <cellStyle name="输入 3 2 2 4 3 2" xfId="13782"/>
    <cellStyle name="60% - 强调文字颜色 1 4 3 4 3" xfId="13783"/>
    <cellStyle name="60% - 强调文字颜色 1 4 3 4 3 2" xfId="13784"/>
    <cellStyle name="强调文字颜色 2 4 5 2 2 2" xfId="13785"/>
    <cellStyle name="60% - 强调文字颜色 1 4 4 2 2 2 2" xfId="13786"/>
    <cellStyle name="检查单元格 2 2 4 2 2 3" xfId="13787"/>
    <cellStyle name="60% - 强调文字颜色 1 4 4 2 2 2 2 2" xfId="13788"/>
    <cellStyle name="60% - 强调文字颜色 1 4 4 2 2 3" xfId="13789"/>
    <cellStyle name="60% - 强调文字颜色 1 4 4 2 2 3 2" xfId="13790"/>
    <cellStyle name="60% - 强调文字颜色 1 4 4 2 3 2" xfId="13791"/>
    <cellStyle name="60% - 强调文字颜色 1 4 4 2 3 2 2" xfId="13792"/>
    <cellStyle name="解释性文本 2 2 2 2 2 3 2 2" xfId="13793"/>
    <cellStyle name="60% - 强调文字颜色 1 4 4 2 4" xfId="13794"/>
    <cellStyle name="检查单元格 4 4 2 3" xfId="13795"/>
    <cellStyle name="60% - 强调文字颜色 1 4 4 2 4 2" xfId="13796"/>
    <cellStyle name="60% - 强调文字颜色 1 4 4 3" xfId="13797"/>
    <cellStyle name="注释 2 4 9" xfId="13798"/>
    <cellStyle name="60% - 强调文字颜色 1 4 4 3 2" xfId="13799"/>
    <cellStyle name="60% - 强调文字颜色 1 4 4 3 2 2" xfId="13800"/>
    <cellStyle name="60% - 强调文字颜色 1 4 4 3 2 2 2" xfId="13801"/>
    <cellStyle name="60% - 强调文字颜色 1 4 4 3 2 2 2 2" xfId="13802"/>
    <cellStyle name="60% - 强调文字颜色 1 4 4 3 3" xfId="13803"/>
    <cellStyle name="60% - 强调文字颜色 1 4 4 3 3 2" xfId="13804"/>
    <cellStyle name="60% - 强调文字颜色 1 4 4 3 3 2 2" xfId="13805"/>
    <cellStyle name="60% - 强调文字颜色 1 4 4 3 4" xfId="13806"/>
    <cellStyle name="检查单元格 4 5 2 3" xfId="13807"/>
    <cellStyle name="60% - 强调文字颜色 1 4 4 3 4 2" xfId="13808"/>
    <cellStyle name="60% - 强调文字颜色 1 4 4 4" xfId="13809"/>
    <cellStyle name="60% - 强调文字颜色 1 4 4 4 2" xfId="13810"/>
    <cellStyle name="60% - 强调文字颜色 1 4 4 4 2 2" xfId="13811"/>
    <cellStyle name="60% - 强调文字颜色 1 4 4 4 2 2 2" xfId="13812"/>
    <cellStyle name="60% - 强调文字颜色 1 4 4 4 3" xfId="13813"/>
    <cellStyle name="强调文字颜色 2 4 6 2 2" xfId="13814"/>
    <cellStyle name="60% - 强调文字颜色 1 4 4 4 3 2" xfId="13815"/>
    <cellStyle name="强调文字颜色 2 4 6 2 2 2" xfId="13816"/>
    <cellStyle name="60% - 强调文字颜色 1 4 4 5 2 2" xfId="13817"/>
    <cellStyle name="60% - 强调文字颜色 1 4 4 6 2" xfId="13818"/>
    <cellStyle name="60% - 强调文字颜色 1 4 5 2" xfId="13819"/>
    <cellStyle name="注释 2 5 8" xfId="13820"/>
    <cellStyle name="60% - 强调文字颜色 1 4 5 2 2" xfId="13821"/>
    <cellStyle name="60% - 强调文字颜色 1 4 5 2 2 2" xfId="13822"/>
    <cellStyle name="60% - 强调文字颜色 1 4 5 2 2 2 2" xfId="13823"/>
    <cellStyle name="60% - 强调文字颜色 1 4 5 2 2 2 2 2" xfId="13824"/>
    <cellStyle name="汇总 4 2 4 4 2" xfId="13825"/>
    <cellStyle name="差_3.空间地产（西安）天琴湾配饰报价清单 4 5 5 2" xfId="13826"/>
    <cellStyle name="60% - 强调文字颜色 1 4 5 2 2 3" xfId="13827"/>
    <cellStyle name="60% - 强调文字颜色 1 4 5 2 2 3 2" xfId="13828"/>
    <cellStyle name="60% - 强调文字颜色 1 4 5 2 3" xfId="13829"/>
    <cellStyle name="链接单元格 2 5 2 2 2" xfId="13830"/>
    <cellStyle name="60% - 强调文字颜色 5 4 5 2 2 3 2" xfId="13831"/>
    <cellStyle name="60% - 强调文字颜色 1 4 5 2 3 2" xfId="13832"/>
    <cellStyle name="链接单元格 2 5 2 2 2 2" xfId="13833"/>
    <cellStyle name="60% - 强调文字颜色 1 4 5 2 3 2 2" xfId="13834"/>
    <cellStyle name="链接单元格 2 5 2 2 2 2 2" xfId="13835"/>
    <cellStyle name="60% - 强调文字颜色 1 4 5 3" xfId="13836"/>
    <cellStyle name="注释 2 5 9" xfId="13837"/>
    <cellStyle name="60% - 强调文字颜色 1 4 5 3 2" xfId="13838"/>
    <cellStyle name="60% - 强调文字颜色 1 4 5 3 2 2" xfId="13839"/>
    <cellStyle name="60% - 强调文字颜色 1 4 5 3 2 2 2" xfId="13840"/>
    <cellStyle name="注释 2 2 5 2 3" xfId="13841"/>
    <cellStyle name="链接单元格 2 5 2 3 2" xfId="13842"/>
    <cellStyle name="解释性文本 3 4 3 2 2 2 2" xfId="13843"/>
    <cellStyle name="强调文字颜色 5 2 3 2 2 2" xfId="13844"/>
    <cellStyle name="60% - 强调文字颜色 1 4 5 3 3" xfId="13845"/>
    <cellStyle name="链接单元格 2 5 2 3 2 2" xfId="13846"/>
    <cellStyle name="强调文字颜色 5 2 3 2 2 2 2" xfId="13847"/>
    <cellStyle name="60% - 强调文字颜色 1 4 5 3 3 2" xfId="13848"/>
    <cellStyle name="60% - 强调文字颜色 1 4 5 4" xfId="13849"/>
    <cellStyle name="60% - 强调文字颜色 1 4 5 4 2" xfId="13850"/>
    <cellStyle name="差_3.空间地产（西安）天琴湾配饰报价清单 2 2 5" xfId="13851"/>
    <cellStyle name="60% - 强调文字颜色 1 4 5 4 2 2" xfId="13852"/>
    <cellStyle name="60% - 强调文字颜色 1 4 5 5 2" xfId="13853"/>
    <cellStyle name="60% - 强调文字颜色 1 4 6 2 2 2" xfId="13854"/>
    <cellStyle name="60% - 强调文字颜色 1 4 6 2 3" xfId="13855"/>
    <cellStyle name="链接单元格 2 5 3 2 2" xfId="13856"/>
    <cellStyle name="60% - 强调文字颜色 1 4 6 2 3 2" xfId="13857"/>
    <cellStyle name="链接单元格 2 5 3 2 2 2" xfId="13858"/>
    <cellStyle name="60% - 强调文字颜色 5 3 3 2 2 3 2 2" xfId="13859"/>
    <cellStyle name="60% - 强调文字颜色 1 4 6 3" xfId="13860"/>
    <cellStyle name="60% - 强调文字颜色 1 4 6 3 2" xfId="13861"/>
    <cellStyle name="60% - 强调文字颜色 1 4 6 3 2 2" xfId="13862"/>
    <cellStyle name="60% - 强调文字颜色 1 4 6 4" xfId="13863"/>
    <cellStyle name="输入 2 2 4 2 2 2 2" xfId="13864"/>
    <cellStyle name="60% - 强调文字颜色 1 4 6 4 2" xfId="13865"/>
    <cellStyle name="60% - 强调文字颜色 1 4 7" xfId="13866"/>
    <cellStyle name="60% - 强调文字颜色 1 4 7 2" xfId="13867"/>
    <cellStyle name="60% - 强调文字颜色 1 4 7 2 2 2" xfId="13868"/>
    <cellStyle name="60% - 强调文字颜色 1 4 7 3" xfId="13869"/>
    <cellStyle name="60% - 强调文字颜色 1 4 8" xfId="13870"/>
    <cellStyle name="60% - 强调文字颜色 1 4 8 2" xfId="13871"/>
    <cellStyle name="60% - 强调文字颜色 1 4 8 2 2" xfId="13872"/>
    <cellStyle name="60% - 强调文字颜色 1 4 9" xfId="13873"/>
    <cellStyle name="注释 3 2 2 2" xfId="13874"/>
    <cellStyle name="解释性文本 4 6 4 2" xfId="13875"/>
    <cellStyle name="好_2.空间地产（西安）天琴湾销售会所灯饰清单 5 3 3 2" xfId="13876"/>
    <cellStyle name="60% - 强调文字颜色 1 4 9 2" xfId="13877"/>
    <cellStyle name="注释 3 2 2 2 2" xfId="13878"/>
    <cellStyle name="好_2.空间地产（西安）天琴湾销售会所灯饰清单 5 3 3 2 2" xfId="13879"/>
    <cellStyle name="60% - 强调文字颜色 2 2" xfId="13880"/>
    <cellStyle name="60% - 强调文字颜色 2 2 2" xfId="13881"/>
    <cellStyle name="计算 2 2 4 2 5" xfId="13882"/>
    <cellStyle name="60% - 强调文字颜色 2 2 2 2" xfId="13883"/>
    <cellStyle name="计算 2 2 4 2 5 2" xfId="13884"/>
    <cellStyle name="好_2.空间地产（西安）天琴湾销售会所灯饰清单 2 4 2 2 2 3" xfId="13885"/>
    <cellStyle name="60% - 强调文字颜色 2 2 2 2 2" xfId="13886"/>
    <cellStyle name="好_2.空间地产（西安）天琴湾销售会所灯饰清单 2 4 2 2 2 3 2" xfId="13887"/>
    <cellStyle name="60% - 强调文字颜色 2 2 2 2 2 2" xfId="13888"/>
    <cellStyle name="好_3.空间地产（西安）天琴湾配饰报价清单 4 2 6" xfId="13889"/>
    <cellStyle name="60% - 强调文字颜色 5 2 2 2 2 2 2 3" xfId="13890"/>
    <cellStyle name="60% - 强调文字颜色 2 2 4 2 4 2" xfId="13891"/>
    <cellStyle name="60% - 强调文字颜色 3 3 4 4 2" xfId="13892"/>
    <cellStyle name="60% - 强调文字颜色 2 2 2 2 2 2 2 2" xfId="13893"/>
    <cellStyle name="千位分隔 2 3 2 3 2 3" xfId="13894"/>
    <cellStyle name="60% - 强调文字颜色 2 2 4 2 4 2 2" xfId="13895"/>
    <cellStyle name="千位分隔 2 2 2 2 2 3 4" xfId="13896"/>
    <cellStyle name="60% - 强调文字颜色 3 3 4 4 2 2" xfId="13897"/>
    <cellStyle name="60% - 强调文字颜色 2 2 2 2 2 2 2 2 2" xfId="13898"/>
    <cellStyle name="千位分隔 2 3 2 3 2 3 2" xfId="13899"/>
    <cellStyle name="60% - 强调文字颜色 3 3 4 4 2 2 2" xfId="13900"/>
    <cellStyle name="60% - 强调文字颜色 2 2 2 2 2 2 2 2 2 2" xfId="13901"/>
    <cellStyle name="标题 3 2 2 3 3 4 2" xfId="13902"/>
    <cellStyle name="60% - 强调文字颜色 3 3 4 4 3" xfId="13903"/>
    <cellStyle name="强调文字颜色 4 3 6 2 2" xfId="13904"/>
    <cellStyle name="60% - 强调文字颜色 2 2 2 2 2 2 2 3" xfId="13905"/>
    <cellStyle name="千位分隔 2 3 2 3 2 4" xfId="13906"/>
    <cellStyle name="标题 4 2 3 3 3 2 2" xfId="13907"/>
    <cellStyle name="千位分隔 2 2 2 2 2 4 4" xfId="13908"/>
    <cellStyle name="60% - 强调文字颜色 3 3 4 4 3 2" xfId="13909"/>
    <cellStyle name="强调文字颜色 4 3 6 2 2 2" xfId="13910"/>
    <cellStyle name="60% - 强调文字颜色 2 2 2 2 2 2 2 3 2" xfId="13911"/>
    <cellStyle name="60% - 强调文字颜色 2 2 4 2 5 2" xfId="13912"/>
    <cellStyle name="60% - 强调文字颜色 3 3 4 5 2" xfId="13913"/>
    <cellStyle name="60% - 强调文字颜色 2 2 2 2 2 2 3 2" xfId="13914"/>
    <cellStyle name="千位分隔 2 3 2 3 3 3" xfId="13915"/>
    <cellStyle name="千位分隔 2 2 2 2 3 3 4" xfId="13916"/>
    <cellStyle name="60% - 强调文字颜色 3 3 4 5 2 2" xfId="13917"/>
    <cellStyle name="60% - 强调文字颜色 2 2 2 2 2 2 3 2 2" xfId="13918"/>
    <cellStyle name="60% - 强调文字颜色 3 3 4 6" xfId="13919"/>
    <cellStyle name="60% - 强调文字颜色 2 3 2 3 2 2 2" xfId="13920"/>
    <cellStyle name="60% - 强调文字颜色 2 2 2 2 2 2 4" xfId="13921"/>
    <cellStyle name="60% - 强调文字颜色 3 3 4 6 2" xfId="13922"/>
    <cellStyle name="60% - 强调文字颜色 2 3 2 3 2 2 2 2" xfId="13923"/>
    <cellStyle name="60% - 强调文字颜色 2 2 2 2 2 2 4 2" xfId="13924"/>
    <cellStyle name="60% - 强调文字颜色 5 2 3 2 3 2 2 2" xfId="13925"/>
    <cellStyle name="60% - 强调文字颜色 2 2 2 2 2 3" xfId="13926"/>
    <cellStyle name="60% - 强调文字颜色 2 2 4 3 4" xfId="13927"/>
    <cellStyle name="60% - 强调文字颜色 3 3 5 4" xfId="13928"/>
    <cellStyle name="60% - 强调文字颜色 2 2 2 2 2 3 2" xfId="13929"/>
    <cellStyle name="60% - 强调文字颜色 2 2 2 2 2 3 3" xfId="13930"/>
    <cellStyle name="计算 2 3 3 5 2" xfId="13931"/>
    <cellStyle name="60% - 强调文字颜色 3 2 3 2 2 2" xfId="13932"/>
    <cellStyle name="60% - 强调文字颜色 2 2 2 2 2 4" xfId="13933"/>
    <cellStyle name="检查单元格 2 4 2 2 2 2 2 2" xfId="13934"/>
    <cellStyle name="强调文字颜色 3 2 6 2 3" xfId="13935"/>
    <cellStyle name="60% - 强调文字颜色 3 2 3 2 2 2 2" xfId="13936"/>
    <cellStyle name="标题 4 2 2 2 3 2 3" xfId="13937"/>
    <cellStyle name="60% - 强调文字颜色 2 2 2 2 2 4 2" xfId="13938"/>
    <cellStyle name="60% - 强调文字颜色 3 2 3 2 2 3" xfId="13939"/>
    <cellStyle name="标题 3 3 2 2 3 2 2" xfId="13940"/>
    <cellStyle name="60% - 强调文字颜色 2 2 2 2 2 5" xfId="13941"/>
    <cellStyle name="60% - 强调文字颜色 3 2 3 2 2 3 2" xfId="13942"/>
    <cellStyle name="标题 3 3 2 2 3 2 2 2" xfId="13943"/>
    <cellStyle name="60% - 强调文字颜色 2 2 2 2 2 5 2" xfId="13944"/>
    <cellStyle name="60% - 强调文字颜色 2 2 2 2 3" xfId="13945"/>
    <cellStyle name="60% - 强调文字颜色 2 2 2 2 3 2" xfId="13946"/>
    <cellStyle name="好_3.空间地产（西安）天琴湾配饰报价清单 4 3 6" xfId="13947"/>
    <cellStyle name="60% - 强调文字颜色 2 2 5 2 4" xfId="13948"/>
    <cellStyle name="链接单元格 3 3 2 2 3" xfId="13949"/>
    <cellStyle name="60% - 强调文字颜色 3 4 4 4" xfId="13950"/>
    <cellStyle name="60% - 强调文字颜色 2 2 2 2 3 2 2" xfId="13951"/>
    <cellStyle name="好_3.空间地产（西安）天琴湾配饰报价清单 4 3 6 2" xfId="13952"/>
    <cellStyle name="60% - 强调文字颜色 2 2 5 2 4 2" xfId="13953"/>
    <cellStyle name="链接单元格 3 3 2 2 3 2" xfId="13954"/>
    <cellStyle name="60% - 强调文字颜色 3 4 4 4 2" xfId="13955"/>
    <cellStyle name="60% - 强调文字颜色 2 2 2 2 3 2 2 2" xfId="13956"/>
    <cellStyle name="千位分隔 2 3 3 3 2 3" xfId="13957"/>
    <cellStyle name="千位分隔 2 2 3 2 2 3 4" xfId="13958"/>
    <cellStyle name="链接单元格 3 3 2 2 3 2 2" xfId="13959"/>
    <cellStyle name="60% - 强调文字颜色 3 4 4 4 2 2" xfId="13960"/>
    <cellStyle name="解释性文本 2 2 3 2 4" xfId="13961"/>
    <cellStyle name="60% - 强调文字颜色 2 2 2 2 3 2 2 2 2" xfId="13962"/>
    <cellStyle name="千位分隔 2 3 3 3 2 3 2" xfId="13963"/>
    <cellStyle name="好_3.空间地产（西安）天琴湾配饰报价清单 6 2 2 2 2 2" xfId="13964"/>
    <cellStyle name="链接单元格 3 3 2 2 4" xfId="13965"/>
    <cellStyle name="60% - 强调文字颜色 3 4 4 5" xfId="13966"/>
    <cellStyle name="60% - 强调文字颜色 2 2 2 2 3 2 3" xfId="13967"/>
    <cellStyle name="好_3.空间地产（西安）天琴湾配饰报价清单 6 2 2 2 2 2 2" xfId="13968"/>
    <cellStyle name="链接单元格 3 3 2 2 4 2" xfId="13969"/>
    <cellStyle name="60% - 强调文字颜色 3 4 4 5 2" xfId="13970"/>
    <cellStyle name="60% - 强调文字颜色 2 2 2 2 3 2 3 2" xfId="13971"/>
    <cellStyle name="千位分隔 2 3 3 3 3 3" xfId="13972"/>
    <cellStyle name="标题 3 2 2 2 2 2 2 2" xfId="13973"/>
    <cellStyle name="60% - 强调文字颜色 3 2 3 2 3 2" xfId="13974"/>
    <cellStyle name="输入 2 2 4 4 2 2" xfId="13975"/>
    <cellStyle name="60% - 强调文字颜色 2 2 2 2 3 4" xfId="13976"/>
    <cellStyle name="标题 3 2 2 2 2 2 2 2 2" xfId="13977"/>
    <cellStyle name="60% - 强调文字颜色 3 4 6 4" xfId="13978"/>
    <cellStyle name="60% - 强调文字颜色 3 2 3 2 3 2 2" xfId="13979"/>
    <cellStyle name="60% - 强调文字颜色 2 2 2 2 3 4 2" xfId="13980"/>
    <cellStyle name="60% - 强调文字颜色 2 2 2 2 4" xfId="13981"/>
    <cellStyle name="好_3.空间地产（西安）天琴湾配饰报价清单 4 4 6" xfId="13982"/>
    <cellStyle name="适中 3 2 2 5" xfId="13983"/>
    <cellStyle name="60% - 强调文字颜色 2 2 2 2 4 2" xfId="13984"/>
    <cellStyle name="好_3.空间地产（西安）天琴湾配饰报价清单 4 4 6 2" xfId="13985"/>
    <cellStyle name="适中 3 2 2 5 2" xfId="13986"/>
    <cellStyle name="60% - 强调文字颜色 2 2 2 2 4 2 2" xfId="13987"/>
    <cellStyle name="60% - 强调文字颜色 2 2 2 2 4 2 2 2" xfId="13988"/>
    <cellStyle name="千位分隔 2 3 4 3 2 3" xfId="13989"/>
    <cellStyle name="60% - 强调文字颜色 2 2 2 2 4 3" xfId="13990"/>
    <cellStyle name="60% - 强调文字颜色 2 2 2 2 4 3 2" xfId="13991"/>
    <cellStyle name="60% - 强调文字颜色 2 2 2 2 5" xfId="13992"/>
    <cellStyle name="60% - 强调文字颜色 2 2 2 2 5 2" xfId="13993"/>
    <cellStyle name="60% - 强调文字颜色 2 2 2 2 5 2 2" xfId="13994"/>
    <cellStyle name="60% - 强调文字颜色 2 2 2 2 6" xfId="13995"/>
    <cellStyle name="60% - 强调文字颜色 2 2 2 2 6 2" xfId="13996"/>
    <cellStyle name="60% - 强调文字颜色 2 2 2 3 2 2" xfId="13997"/>
    <cellStyle name="60% - 强调文字颜色 2 3 4 2 4" xfId="13998"/>
    <cellStyle name="链接单元格 3 8 2" xfId="13999"/>
    <cellStyle name="差 2 2 5 2 3" xfId="14000"/>
    <cellStyle name="60% - 强调文字颜色 4 3 4 4" xfId="14001"/>
    <cellStyle name="60% - 强调文字颜色 2 2 2 3 2 2 2" xfId="14002"/>
    <cellStyle name="60% - 强调文字颜色 2 3 4 2 4 2" xfId="14003"/>
    <cellStyle name="差 2 2 5 2 3 2" xfId="14004"/>
    <cellStyle name="60% - 强调文字颜色 4 3 4 4 2" xfId="14005"/>
    <cellStyle name="60% - 强调文字颜色 2 2 2 3 2 2 2 2" xfId="14006"/>
    <cellStyle name="千位分隔 2 4 2 3 2 3" xfId="14007"/>
    <cellStyle name="计算 2 3 5" xfId="14008"/>
    <cellStyle name="千位分隔 2 3 2 2 2 3 4" xfId="14009"/>
    <cellStyle name="60% - 强调文字颜色 4 3 4 4 2 2" xfId="14010"/>
    <cellStyle name="60% - 强调文字颜色 2 2 2 3 2 2 2 2 2" xfId="14011"/>
    <cellStyle name="计算 2 3 5 2" xfId="14012"/>
    <cellStyle name="60% - 强调文字颜色 4 3 4 4 2 2 2" xfId="14013"/>
    <cellStyle name="60% - 强调文字颜色 2 2 2 3 2 2 2 2 2 2" xfId="14014"/>
    <cellStyle name="60% - 强调文字颜色 4 3 4 4 3" xfId="14015"/>
    <cellStyle name="强调文字颜色 5 3 6 2 2" xfId="14016"/>
    <cellStyle name="60% - 强调文字颜色 2 2 2 3 2 2 2 3" xfId="14017"/>
    <cellStyle name="千位分隔 2 4 2 3 2 4" xfId="14018"/>
    <cellStyle name="计算 2 3 6" xfId="14019"/>
    <cellStyle name="标题 4 2 4 3 3 2 2" xfId="14020"/>
    <cellStyle name="60% - 强调文字颜色 4 3 4 4 3 2" xfId="14021"/>
    <cellStyle name="强调文字颜色 5 3 6 2 2 2" xfId="14022"/>
    <cellStyle name="60% - 强调文字颜色 2 2 2 3 2 2 2 3 2" xfId="14023"/>
    <cellStyle name="60% - 强调文字颜色 4 3 4 5" xfId="14024"/>
    <cellStyle name="差_3.空间地产（西安）天琴湾配饰报价清单 2 2 6 3 2" xfId="14025"/>
    <cellStyle name="适中 4 2" xfId="14026"/>
    <cellStyle name="60% - 强调文字颜色 2 2 2 3 2 2 3" xfId="14027"/>
    <cellStyle name="60% - 强调文字颜色 4 3 4 5 2" xfId="14028"/>
    <cellStyle name="计算 2 4 5" xfId="14029"/>
    <cellStyle name="适中 4 2 2" xfId="14030"/>
    <cellStyle name="60% - 强调文字颜色 2 2 2 3 2 2 3 2" xfId="14031"/>
    <cellStyle name="60% - 强调文字颜色 4 3 4 5 2 2" xfId="14032"/>
    <cellStyle name="计算 2 4 5 2" xfId="14033"/>
    <cellStyle name="适中 4 2 2 2" xfId="14034"/>
    <cellStyle name="60% - 强调文字颜色 2 2 2 3 2 2 3 2 2" xfId="14035"/>
    <cellStyle name="好_3.空间地产（西安）天琴湾配饰报价清单 2 2 3 2 2 4 2" xfId="14036"/>
    <cellStyle name="60% - 强调文字颜色 4 3 4 6" xfId="14037"/>
    <cellStyle name="60% - 强调文字颜色 2 3 2 4 2 2 2" xfId="14038"/>
    <cellStyle name="适中 4 3" xfId="14039"/>
    <cellStyle name="60% - 强调文字颜色 2 2 2 3 2 2 4" xfId="14040"/>
    <cellStyle name="60% - 强调文字颜色 4 3 4 6 2" xfId="14041"/>
    <cellStyle name="计算 2 5 5" xfId="14042"/>
    <cellStyle name="适中 4 3 2" xfId="14043"/>
    <cellStyle name="60% - 强调文字颜色 2 2 2 3 2 2 4 2" xfId="14044"/>
    <cellStyle name="链接单元格 4 2 2 2 2" xfId="14045"/>
    <cellStyle name="60% - 强调文字颜色 2 2 2 3 2 3" xfId="14046"/>
    <cellStyle name="60% - 强调文字颜色 2 3 4 3 4" xfId="14047"/>
    <cellStyle name="60% - 强调文字颜色 4 3 5 4" xfId="14048"/>
    <cellStyle name="链接单元格 4 2 2 2 2 2" xfId="14049"/>
    <cellStyle name="60% - 强调文字颜色 2 2 2 3 2 3 2" xfId="14050"/>
    <cellStyle name="60% - 强调文字颜色 2 3 4 3 4 2" xfId="14051"/>
    <cellStyle name="60% - 强调文字颜色 4 3 5 4 2" xfId="14052"/>
    <cellStyle name="计算 3 3 5" xfId="14053"/>
    <cellStyle name="链接单元格 4 2 2 2 2 2 2" xfId="14054"/>
    <cellStyle name="60% - 强调文字颜色 2 2 2 3 2 3 2 2" xfId="14055"/>
    <cellStyle name="计算 3 3 5 2" xfId="14056"/>
    <cellStyle name="链接单元格 4 2 2 2 2 2 2 2" xfId="14057"/>
    <cellStyle name="60% - 强调文字颜色 2 2 2 3 2 3 2 2 2" xfId="14058"/>
    <cellStyle name="链接单元格 4 2 2 2 2 3" xfId="14059"/>
    <cellStyle name="60% - 强调文字颜色 2 2 2 3 2 3 3" xfId="14060"/>
    <cellStyle name="60% - 强调文字颜色 3 2 3 3 2 2" xfId="14061"/>
    <cellStyle name="链接单元格 4 2 2 2 3" xfId="14062"/>
    <cellStyle name="60% - 强调文字颜色 2 2 2 3 2 4" xfId="14063"/>
    <cellStyle name="60% - 强调文字颜色 3 2 3 3 2 2 2" xfId="14064"/>
    <cellStyle name="千位分隔 2 2 2 3 2 5" xfId="14065"/>
    <cellStyle name="60% - 强调文字颜色 2 2 2 3 2 4 2" xfId="14066"/>
    <cellStyle name="链接单元格 4 2 2 2 3 2" xfId="14067"/>
    <cellStyle name="标题 4 2 2 3 3 2 3" xfId="14068"/>
    <cellStyle name="60% - 强调文字颜色 3 2 3 3 2 2 2 2" xfId="14069"/>
    <cellStyle name="计算 4 3 5" xfId="14070"/>
    <cellStyle name="千位分隔 2 2 2 3 2 5 2" xfId="14071"/>
    <cellStyle name="60% - 强调文字颜色 2 2 2 3 2 4 2 2" xfId="14072"/>
    <cellStyle name="链接单元格 4 2 2 2 3 2 2" xfId="14073"/>
    <cellStyle name="标题 4 2 2 3 3 2 3 2" xfId="14074"/>
    <cellStyle name="60% - 强调文字颜色 3 2 3 3 2 3" xfId="14075"/>
    <cellStyle name="标题 3 3 2 2 4 2 2" xfId="14076"/>
    <cellStyle name="链接单元格 4 2 2 2 4" xfId="14077"/>
    <cellStyle name="60% - 强调文字颜色 2 2 2 3 2 5" xfId="14078"/>
    <cellStyle name="60% - 强调文字颜色 3 2 3 3 2 3 2" xfId="14079"/>
    <cellStyle name="千位分隔 2 2 2 3 3 5" xfId="14080"/>
    <cellStyle name="60% - 强调文字颜色 2 2 2 3 2 5 2" xfId="14081"/>
    <cellStyle name="链接单元格 4 2 2 2 4 2" xfId="14082"/>
    <cellStyle name="60% - 强调文字颜色 2 2 2 3 3" xfId="14083"/>
    <cellStyle name="60% - 强调文字颜色 2 2 2 3 5" xfId="14084"/>
    <cellStyle name="60% - 强调文字颜色 2 2 2 3 6" xfId="14085"/>
    <cellStyle name="60% - 强调文字颜色 2 2 2 4" xfId="14086"/>
    <cellStyle name="60% - 强调文字颜色 5 2 5 3 2 3" xfId="14087"/>
    <cellStyle name="60% - 强调文字颜色 2 2 2 4 2" xfId="14088"/>
    <cellStyle name="60% - 强调文字颜色 5 2 5 3 2 3 2" xfId="14089"/>
    <cellStyle name="60% - 强调文字颜色 2 2 2 4 2 2" xfId="14090"/>
    <cellStyle name="60% - 强调文字颜色 2 4 4 2 4" xfId="14091"/>
    <cellStyle name="60% - 强调文字颜色 5 3 4 4" xfId="14092"/>
    <cellStyle name="60% - 强调文字颜色 2 2 2 4 2 2 2" xfId="14093"/>
    <cellStyle name="60% - 强调文字颜色 2 4 4 2 4 2" xfId="14094"/>
    <cellStyle name="60% - 强调文字颜色 5 3 4 4 2" xfId="14095"/>
    <cellStyle name="60% - 强调文字颜色 2 2 2 4 2 2 2 2" xfId="14096"/>
    <cellStyle name="千位分隔 2 5 2 3 2 3" xfId="14097"/>
    <cellStyle name="60% - 强调文字颜色 2 2 2 4 2 2 2 2 2" xfId="14098"/>
    <cellStyle name="60% - 强调文字颜色 2 2 2 4 2 2 3" xfId="14099"/>
    <cellStyle name="60% - 强调文字颜色 5 3 2 3 2 2" xfId="14100"/>
    <cellStyle name="60% - 强调文字颜色 5 3 4 5 2" xfId="14101"/>
    <cellStyle name="60% - 强调文字颜色 5 2 2 2 2 2 4" xfId="14102"/>
    <cellStyle name="60% - 强调文字颜色 2 2 2 4 2 2 3 2" xfId="14103"/>
    <cellStyle name="60% - 强调文字颜色 5 3 2 3 2 2 2" xfId="14104"/>
    <cellStyle name="链接单元格 4 2 3 2 2" xfId="14105"/>
    <cellStyle name="60% - 强调文字颜色 6 2 4 2 3 2 2 2" xfId="14106"/>
    <cellStyle name="60% - 强调文字颜色 2 2 2 4 2 3" xfId="14107"/>
    <cellStyle name="60% - 强调文字颜色 3 2 3 4 2 2" xfId="14108"/>
    <cellStyle name="链接单元格 4 2 3 2 3" xfId="14109"/>
    <cellStyle name="60% - 强调文字颜色 2 2 2 4 2 4" xfId="14110"/>
    <cellStyle name="千位分隔 2 3 2" xfId="14111"/>
    <cellStyle name="强调文字颜色 3 4 6 2 3" xfId="14112"/>
    <cellStyle name="60% - 强调文字颜色 3 2 3 4 2 2 2" xfId="14113"/>
    <cellStyle name="输出 2 4 2 6" xfId="14114"/>
    <cellStyle name="千位分隔 2 2 3 3 2 5" xfId="14115"/>
    <cellStyle name="60% - 强调文字颜色 2 2 2 4 2 4 2" xfId="14116"/>
    <cellStyle name="链接单元格 4 2 3 2 3 2" xfId="14117"/>
    <cellStyle name="解释性文本 2 3 3 4" xfId="14118"/>
    <cellStyle name="标题 4 2 2 4 3 2 3" xfId="14119"/>
    <cellStyle name="千位分隔 2 3 2 2" xfId="14120"/>
    <cellStyle name="解释性文本 3 2 3 3 2 2" xfId="14121"/>
    <cellStyle name="60% - 强调文字颜色 2 2 2 4 3" xfId="14122"/>
    <cellStyle name="强调文字颜色 3 2 4 2 2" xfId="14123"/>
    <cellStyle name="60% - 强调文字颜色 2 2 2 4 4" xfId="14124"/>
    <cellStyle name="强调文字颜色 3 2 4 2 3" xfId="14125"/>
    <cellStyle name="60% - 强调文字颜色 2 2 2 4 4 2 2 2" xfId="14126"/>
    <cellStyle name="强调文字颜色 3 2 4 2 3 2 2 2" xfId="14127"/>
    <cellStyle name="60% - 强调文字颜色 2 2 2 4 5" xfId="14128"/>
    <cellStyle name="强调文字颜色 3 2 4 2 4" xfId="14129"/>
    <cellStyle name="60% - 强调文字颜色 2 2 2 4 6" xfId="14130"/>
    <cellStyle name="强调文字颜色 3 2 4 2 5" xfId="14131"/>
    <cellStyle name="注释 2 3 3 2 2 2" xfId="14132"/>
    <cellStyle name="好_2.空间地产（西安）天琴湾销售会所灯饰清单 4 4 4 2 2 2" xfId="14133"/>
    <cellStyle name="60% - 强调文字颜色 2 2 2 5" xfId="14134"/>
    <cellStyle name="注释 2 3 3 2 2 2 2" xfId="14135"/>
    <cellStyle name="60% - 强调文字颜色 2 2 2 5 2" xfId="14136"/>
    <cellStyle name="60% - 强调文字颜色 2 2 2 5 2 2" xfId="14137"/>
    <cellStyle name="60% - 强调文字颜色 6 3 4 4" xfId="14138"/>
    <cellStyle name="60% - 强调文字颜色 4 3 2 3 2 3" xfId="14139"/>
    <cellStyle name="60% - 强调文字颜色 2 2 2 5 2 2 2" xfId="14140"/>
    <cellStyle name="60% - 强调文字颜色 6 3 4 4 2" xfId="14141"/>
    <cellStyle name="60% - 强调文字颜色 4 3 2 3 2 3 2" xfId="14142"/>
    <cellStyle name="60% - 强调文字颜色 2 2 2 5 2 2 2 2" xfId="14143"/>
    <cellStyle name="千位分隔 2 6 2 3 2 3" xfId="14144"/>
    <cellStyle name="链接单元格 4 2 4 2 2" xfId="14145"/>
    <cellStyle name="60% - 强调文字颜色 2 2 2 5 2 3" xfId="14146"/>
    <cellStyle name="链接单元格 4 2 4 2 2 2" xfId="14147"/>
    <cellStyle name="解释性文本 3 3 2 4" xfId="14148"/>
    <cellStyle name="60% - 强调文字颜色 2 2 2 5 2 3 2" xfId="14149"/>
    <cellStyle name="强调文字颜色 3 2 4 3 2" xfId="14150"/>
    <cellStyle name="注释 2 3 3 2 2 2 3" xfId="14151"/>
    <cellStyle name="强调文字颜色 5 2 2 5 2 2 2 2" xfId="14152"/>
    <cellStyle name="60% - 强调文字颜色 2 2 2 5 3" xfId="14153"/>
    <cellStyle name="60% - 强调文字颜色 2 2 2 5 4" xfId="14154"/>
    <cellStyle name="强调文字颜色 3 2 4 3 3" xfId="14155"/>
    <cellStyle name="计算 2 3 3 3 3 2" xfId="14156"/>
    <cellStyle name="注释 2 3 3 2 2 3" xfId="14157"/>
    <cellStyle name="适中 4 6 2 2 2 2" xfId="14158"/>
    <cellStyle name="60% - 强调文字颜色 2 2 2 6" xfId="14159"/>
    <cellStyle name="注释 2 3 3 2 2 3 2" xfId="14160"/>
    <cellStyle name="60% - 强调文字颜色 2 2 2 6 2" xfId="14161"/>
    <cellStyle name="60% - 强调文字颜色 2 2 2 6 2 2" xfId="14162"/>
    <cellStyle name="60% - 强调文字颜色 4 3 3 3 2 3" xfId="14163"/>
    <cellStyle name="标题 3 4 3 2 4 2 2" xfId="14164"/>
    <cellStyle name="60% - 强调文字颜色 2 2 2 6 2 2 2" xfId="14165"/>
    <cellStyle name="好_3.空间地产（西安）天琴湾配饰报价清单 2 4 4" xfId="14166"/>
    <cellStyle name="60% - 强调文字颜色 2 2 2 6 3" xfId="14167"/>
    <cellStyle name="强调文字颜色 3 2 4 4 2" xfId="14168"/>
    <cellStyle name="60% - 强调文字颜色 2 2 2 6 3 2" xfId="14169"/>
    <cellStyle name="强调文字颜色 3 2 4 4 2 2" xfId="14170"/>
    <cellStyle name="好_3.空间地产（西安）天琴湾配饰报价清单 7 4 2" xfId="14171"/>
    <cellStyle name="注释 2 3 3 2 2 4" xfId="14172"/>
    <cellStyle name="强调文字颜色 1 2 2 3 3 2" xfId="14173"/>
    <cellStyle name="60% - 强调文字颜色 2 2 2 7" xfId="14174"/>
    <cellStyle name="好_3.空间地产（西安）天琴湾配饰报价清单 7 4 2 2" xfId="14175"/>
    <cellStyle name="强调文字颜色 1 2 2 3 3 2 2" xfId="14176"/>
    <cellStyle name="60% - 强调文字颜色 2 2 2 7 2" xfId="14177"/>
    <cellStyle name="好_3.空间地产（西安）天琴湾配饰报价清单 7 4 2 2 2" xfId="14178"/>
    <cellStyle name="强调文字颜色 1 2 2 3 3 2 2 2" xfId="14179"/>
    <cellStyle name="60% - 强调文字颜色 2 2 2 7 2 2" xfId="14180"/>
    <cellStyle name="好_3.空间地产（西安）天琴湾配饰报价清单 7 4 3" xfId="14181"/>
    <cellStyle name="注释 2 3 3 2 2 5" xfId="14182"/>
    <cellStyle name="适中 3 5 2 2" xfId="14183"/>
    <cellStyle name="强调文字颜色 1 2 2 3 3 3" xfId="14184"/>
    <cellStyle name="60% - 强调文字颜色 2 2 2 8" xfId="14185"/>
    <cellStyle name="好_3.空间地产（西安）天琴湾配饰报价清单 7 4 3 2" xfId="14186"/>
    <cellStyle name="适中 3 5 2 2 2" xfId="14187"/>
    <cellStyle name="强调文字颜色 1 2 2 3 3 3 2" xfId="14188"/>
    <cellStyle name="60% - 强调文字颜色 2 2 2 8 2" xfId="14189"/>
    <cellStyle name="强调文字颜色 2 3 2 6 2" xfId="14190"/>
    <cellStyle name="60% - 强调文字颜色 2 2 3" xfId="14191"/>
    <cellStyle name="60% - 强调文字颜色 2 2 3 2" xfId="14192"/>
    <cellStyle name="60% - 强调文字颜色 3 2 4" xfId="14193"/>
    <cellStyle name="60% - 强调文字颜色 2 2 3 2 2" xfId="14194"/>
    <cellStyle name="60% - 强调文字颜色 3 2 4 2" xfId="14195"/>
    <cellStyle name="60% - 强调文字颜色 3 2 4 2 5" xfId="14196"/>
    <cellStyle name="60% - 强调文字颜色 3 2 4 2 2 3" xfId="14197"/>
    <cellStyle name="标题 3 3 2 3 3 2 2" xfId="14198"/>
    <cellStyle name="60% - 强调文字颜色 2 2 3 2 2 2 3" xfId="14199"/>
    <cellStyle name="60% - 强调文字颜色 3 2 4 2 5 2" xfId="14200"/>
    <cellStyle name="60% - 强调文字颜色 3 2 4 2 2 3 2" xfId="14201"/>
    <cellStyle name="标题 5 2 5" xfId="14202"/>
    <cellStyle name="60% - 强调文字颜色 2 2 3 2 2 2 3 2" xfId="14203"/>
    <cellStyle name="60% - 强调文字颜色 2 2 3 2 3" xfId="14204"/>
    <cellStyle name="60% - 强调文字颜色 3 2 4 3" xfId="14205"/>
    <cellStyle name="60% - 强调文字颜色 3 2 5 2 4 2" xfId="14206"/>
    <cellStyle name="千位分隔 2 3 2 3 2 5" xfId="14207"/>
    <cellStyle name="链接单元格 4 3 2 2 3 2" xfId="14208"/>
    <cellStyle name="60% - 强调文字颜色 2 2 3 2 3 2 2 2" xfId="14209"/>
    <cellStyle name="60% - 强调文字颜色 3 2 4 3 2 2 2" xfId="14210"/>
    <cellStyle name="60% - 强调文字颜色 3 2 4 4" xfId="14211"/>
    <cellStyle name="检查单元格 3 4 3 2 3 2" xfId="14212"/>
    <cellStyle name="60% - 强调文字颜色 2 2 3 2 4" xfId="14213"/>
    <cellStyle name="60% - 强调文字颜色 3 2 4 4 2" xfId="14214"/>
    <cellStyle name="适中 4 2 2 5" xfId="14215"/>
    <cellStyle name="60% - 强调文字颜色 2 2 3 2 4 2" xfId="14216"/>
    <cellStyle name="60% - 强调文字颜色 3 2 4 4 2 2" xfId="14217"/>
    <cellStyle name="适中 4 2 2 5 2" xfId="14218"/>
    <cellStyle name="千位分隔 2 3 7 4" xfId="14219"/>
    <cellStyle name="60% - 强调文字颜色 2 2 3 2 4 2 2" xfId="14220"/>
    <cellStyle name="60% - 强调文字颜色 2 2 3 2 5" xfId="14221"/>
    <cellStyle name="60% - 强调文字颜色 3 2 4 5" xfId="14222"/>
    <cellStyle name="60% - 强调文字颜色 2 2 3 2 5 2" xfId="14223"/>
    <cellStyle name="标题 5 2 3" xfId="14224"/>
    <cellStyle name="60% - 强调文字颜色 3 2 4 5 2" xfId="14225"/>
    <cellStyle name="60% - 强调文字颜色 2 2 3 3 3" xfId="14226"/>
    <cellStyle name="60% - 强调文字颜色 3 2 5 3" xfId="14227"/>
    <cellStyle name="60% - 强调文字颜色 2 2 3 3 4" xfId="14228"/>
    <cellStyle name="60% - 强调文字颜色 3 2 5 4" xfId="14229"/>
    <cellStyle name="60% - 强调文字颜色 2 2 3 4" xfId="14230"/>
    <cellStyle name="检查单元格 3 4 2 2 2 2" xfId="14231"/>
    <cellStyle name="60% - 强调文字颜色 3 2 6" xfId="14232"/>
    <cellStyle name="60% - 强调文字颜色 2 2 3 4 2" xfId="14233"/>
    <cellStyle name="检查单元格 3 4 2 2 2 2 2" xfId="14234"/>
    <cellStyle name="60% - 强调文字颜色 3 2 6 2" xfId="14235"/>
    <cellStyle name="60% - 强调文字颜色 2 2 3 4 3" xfId="14236"/>
    <cellStyle name="强调文字颜色 3 2 5 2 2" xfId="14237"/>
    <cellStyle name="60% - 强调文字颜色 3 2 6 3" xfId="14238"/>
    <cellStyle name="60% - 强调文字颜色 3 2 7" xfId="14239"/>
    <cellStyle name="注释 2 3 3 2 3 2" xfId="14240"/>
    <cellStyle name="60% - 强调文字颜色 2 2 3 5" xfId="14241"/>
    <cellStyle name="60% - 强调文字颜色 2 2 3 5 2" xfId="14242"/>
    <cellStyle name="60% - 强调文字颜色 3 2 7 2" xfId="14243"/>
    <cellStyle name="60% - 强调文字颜色 2 2 3 5 2 2" xfId="14244"/>
    <cellStyle name="60% - 强调文字颜色 3 2 7 2 2" xfId="14245"/>
    <cellStyle name="60% - 强调文字颜色 3 2 8" xfId="14246"/>
    <cellStyle name="注释 2 3 3 2 3 3" xfId="14247"/>
    <cellStyle name="60% - 强调文字颜色 2 2 3 6" xfId="14248"/>
    <cellStyle name="60% - 强调文字颜色 2 2 3 6 2" xfId="14249"/>
    <cellStyle name="60% - 强调文字颜色 3 2 8 2" xfId="14250"/>
    <cellStyle name="60% - 强调文字颜色 2 2 4" xfId="14251"/>
    <cellStyle name="强调文字颜色 2 3 2 5 2 2" xfId="14252"/>
    <cellStyle name="60% - 强调文字颜色 2 2 4 2" xfId="14253"/>
    <cellStyle name="60% - 强调文字颜色 3 3 4" xfId="14254"/>
    <cellStyle name="60% - 强调文字颜色 2 3 3 2 2 4 2" xfId="14255"/>
    <cellStyle name="60% - 强调文字颜色 4 2 4 2 4 2" xfId="14256"/>
    <cellStyle name="60% - 强调文字颜色 2 2 4 2 2 2 2 2" xfId="14257"/>
    <cellStyle name="60% - 强调文字颜色 3 3 4 2 2 2 2" xfId="14258"/>
    <cellStyle name="60% - 强调文字颜色 4 2 4 2 4 2 2" xfId="14259"/>
    <cellStyle name="60% - 强调文字颜色 2 2 4 2 2 2 2 2 2" xfId="14260"/>
    <cellStyle name="60% - 强调文字颜色 3 3 4 2 2 2 2 2" xfId="14261"/>
    <cellStyle name="60% - 强调文字颜色 4 2 4 2 5" xfId="14262"/>
    <cellStyle name="60% - 强调文字颜色 3 3 4 2 2 3" xfId="14263"/>
    <cellStyle name="标题 3 3 3 3 3 2 2" xfId="14264"/>
    <cellStyle name="60% - 强调文字颜色 2 2 4 2 2 2 3" xfId="14265"/>
    <cellStyle name="60% - 强调文字颜色 4 2 4 2 5 2" xfId="14266"/>
    <cellStyle name="60% - 强调文字颜色 2 2 4 2 2 2 3 2" xfId="14267"/>
    <cellStyle name="60% - 强调文字颜色 3 3 4 2 2 3 2" xfId="14268"/>
    <cellStyle name="标题 3 2 2 3 3 2 2" xfId="14269"/>
    <cellStyle name="60% - 强调文字颜色 3 3 4 2 3" xfId="14270"/>
    <cellStyle name="差 3 2 5 2 2" xfId="14271"/>
    <cellStyle name="60% - 强调文字颜色 2 2 4 2 2 3" xfId="14272"/>
    <cellStyle name="60% - 强调文字颜色 4 2 4 3 4" xfId="14273"/>
    <cellStyle name="60% - 强调文字颜色 2 2 4 2 2 3 2" xfId="14274"/>
    <cellStyle name="标题 3 2 2 3 3 2 2 2" xfId="14275"/>
    <cellStyle name="60% - 强调文字颜色 3 3 4 2 3 2" xfId="14276"/>
    <cellStyle name="60% - 强调文字颜色 4 2 5 2 4" xfId="14277"/>
    <cellStyle name="60% - 强调文字颜色 2 2 4 2 3 2 2" xfId="14278"/>
    <cellStyle name="60% - 强调文字颜色 3 3 4 3 2 2" xfId="14279"/>
    <cellStyle name="60% - 强调文字颜色 4 2 5 2 4 2" xfId="14280"/>
    <cellStyle name="60% - 强调文字颜色 2 2 4 2 3 2 2 2" xfId="14281"/>
    <cellStyle name="60% - 强调文字颜色 3 3 4 3 2 2 2" xfId="14282"/>
    <cellStyle name="60% - 强调文字颜色 2 2 4 2 3 3" xfId="14283"/>
    <cellStyle name="标题 3 2 2 3 3 3 2" xfId="14284"/>
    <cellStyle name="60% - 强调文字颜色 3 3 4 3 3" xfId="14285"/>
    <cellStyle name="60% - 强调文字颜色 4 2 5 3 4" xfId="14286"/>
    <cellStyle name="60% - 强调文字颜色 2 2 4 2 3 3 2" xfId="14287"/>
    <cellStyle name="标题 3 2 2 3 3 3 2 2" xfId="14288"/>
    <cellStyle name="60% - 强调文字颜色 3 3 4 3 3 2" xfId="14289"/>
    <cellStyle name="60% - 强调文字颜色 2 2 4 3 2 2" xfId="14290"/>
    <cellStyle name="标题 4 2 2 7 2" xfId="14291"/>
    <cellStyle name="60% - 强调文字颜色 3 3 5 2 2" xfId="14292"/>
    <cellStyle name="60% - 强调文字颜色 4 3 4 2 4" xfId="14293"/>
    <cellStyle name="60% - 强调文字颜色 2 2 4 3 2 2 2" xfId="14294"/>
    <cellStyle name="标题 4 2 2 7 2 2" xfId="14295"/>
    <cellStyle name="60% - 强调文字颜色 3 3 5 2 2 2" xfId="14296"/>
    <cellStyle name="60% - 强调文字颜色 4 3 4 2 4 2" xfId="14297"/>
    <cellStyle name="60% - 强调文字颜色 2 2 4 3 2 2 2 2" xfId="14298"/>
    <cellStyle name="千位分隔 2 2 6 2 2 4" xfId="14299"/>
    <cellStyle name="60% - 强调文字颜色 3 3 5 2 2 2 2" xfId="14300"/>
    <cellStyle name="标题 3 2 2 3 4 2 2" xfId="14301"/>
    <cellStyle name="60% - 强调文字颜色 3 3 5 2 3" xfId="14302"/>
    <cellStyle name="链接单元格 4 4 2 2 2" xfId="14303"/>
    <cellStyle name="60% - 强调文字颜色 2 2 4 3 2 3" xfId="14304"/>
    <cellStyle name="60% - 强调文字颜色 4 3 4 3 4" xfId="14305"/>
    <cellStyle name="标题 3 2 2 3 4 2 2 2" xfId="14306"/>
    <cellStyle name="60% - 强调文字颜色 3 3 5 2 3 2" xfId="14307"/>
    <cellStyle name="链接单元格 4 4 2 2 2 2" xfId="14308"/>
    <cellStyle name="计算 2 2 7" xfId="14309"/>
    <cellStyle name="60% - 强调文字颜色 2 2 4 3 2 3 2" xfId="14310"/>
    <cellStyle name="60% - 强调文字颜色 2 2 4 4" xfId="14311"/>
    <cellStyle name="检查单元格 3 4 2 2 3 2" xfId="14312"/>
    <cellStyle name="60% - 强调文字颜色 3 3 6" xfId="14313"/>
    <cellStyle name="60% - 强调文字颜色 2 2 4 4 2" xfId="14314"/>
    <cellStyle name="60% - 强调文字颜色 3 3 6 2" xfId="14315"/>
    <cellStyle name="60% - 强调文字颜色 2 2 4 4 2 2" xfId="14316"/>
    <cellStyle name="60% - 强调文字颜色 3 3 6 2 2" xfId="14317"/>
    <cellStyle name="60% - 强调文字颜色 4 4 4 2 4" xfId="14318"/>
    <cellStyle name="60% - 强调文字颜色 2 2 4 4 2 2 2" xfId="14319"/>
    <cellStyle name="60% - 强调文字颜色 3 3 6 2 2 2" xfId="14320"/>
    <cellStyle name="60% - 强调文字颜色 2 2 4 4 3" xfId="14321"/>
    <cellStyle name="强调文字颜色 3 2 6 2 2" xfId="14322"/>
    <cellStyle name="60% - 强调文字颜色 3 3 6 3" xfId="14323"/>
    <cellStyle name="标题 4 4 3 2 2 2 2 2 2" xfId="14324"/>
    <cellStyle name="60% - 强调文字颜色 3 3 7" xfId="14325"/>
    <cellStyle name="注释 2 3 3 2 4 2" xfId="14326"/>
    <cellStyle name="60% - 强调文字颜色 2 2 4 5" xfId="14327"/>
    <cellStyle name="60% - 强调文字颜色 2 2 4 5 2" xfId="14328"/>
    <cellStyle name="60% - 强调文字颜色 3 3 7 2" xfId="14329"/>
    <cellStyle name="60% - 强调文字颜色 2 2 4 5 2 2" xfId="14330"/>
    <cellStyle name="60% - 强调文字颜色 3 3 7 2 2" xfId="14331"/>
    <cellStyle name="60% - 强调文字颜色 2 2 4 6" xfId="14332"/>
    <cellStyle name="60% - 强调文字颜色 3 3 8" xfId="14333"/>
    <cellStyle name="60% - 强调文字颜色 2 2 4 6 2" xfId="14334"/>
    <cellStyle name="60% - 强调文字颜色 3 3 8 2" xfId="14335"/>
    <cellStyle name="60% - 强调文字颜色 2 4 3 2 2 4 2" xfId="14336"/>
    <cellStyle name="60% - 强调文字颜色 5 2 4 2 4 2" xfId="14337"/>
    <cellStyle name="60% - 强调文字颜色 2 2 5 2 2 2 2 2" xfId="14338"/>
    <cellStyle name="标题 3 3 2 2 3" xfId="14339"/>
    <cellStyle name="60% - 强调文字颜色 3 4 4 2 2 2 2" xfId="14340"/>
    <cellStyle name="差 3 3 5 2 2" xfId="14341"/>
    <cellStyle name="60% - 强调文字颜色 2 2 5 2 2 3" xfId="14342"/>
    <cellStyle name="汇总 2 5 3 5" xfId="14343"/>
    <cellStyle name="标题 3 2 2 4 3 2 2" xfId="14344"/>
    <cellStyle name="60% - 强调文字颜色 3 4 4 2 3" xfId="14345"/>
    <cellStyle name="60% - 强调文字颜色 5 2 4 3 4" xfId="14346"/>
    <cellStyle name="60% - 强调文字颜色 2 2 5 2 2 3 2" xfId="14347"/>
    <cellStyle name="汇总 2 5 3 5 2" xfId="14348"/>
    <cellStyle name="标题 3 2 2 4 3 2 2 2" xfId="14349"/>
    <cellStyle name="60% - 强调文字颜色 3 4 4 2 3 2" xfId="14350"/>
    <cellStyle name="链接单元格 3 3 2 2 2" xfId="14351"/>
    <cellStyle name="60% - 强调文字颜色 3 4 4 3" xfId="14352"/>
    <cellStyle name="输出 2 5 2 2 2 3 2" xfId="14353"/>
    <cellStyle name="60% - 强调文字颜色 2 2 5 2 3" xfId="14354"/>
    <cellStyle name="60% - 强调文字颜色 2 2 5 2 3 2" xfId="14355"/>
    <cellStyle name="链接单元格 3 3 2 2 2 2" xfId="14356"/>
    <cellStyle name="60% - 强调文字颜色 3 4 4 3 2" xfId="14357"/>
    <cellStyle name="汇总 2 5 4 4" xfId="14358"/>
    <cellStyle name="60% - 强调文字颜色 5 2 5 2 4" xfId="14359"/>
    <cellStyle name="60% - 强调文字颜色 2 2 5 2 3 2 2" xfId="14360"/>
    <cellStyle name="链接单元格 3 3 2 2 2 2 2" xfId="14361"/>
    <cellStyle name="60% - 强调文字颜色 3 4 4 3 2 2" xfId="14362"/>
    <cellStyle name="解释性文本 2 2 2 2 4" xfId="14363"/>
    <cellStyle name="汇总 2 5 4 4 2" xfId="14364"/>
    <cellStyle name="60% - 强调文字颜色 2 2 5 3" xfId="14365"/>
    <cellStyle name="60% - 强调文字颜色 3 4 5" xfId="14366"/>
    <cellStyle name="60% - 强调文字颜色 2 2 5 3 2" xfId="14367"/>
    <cellStyle name="60% - 强调文字颜色 3 4 5 2" xfId="14368"/>
    <cellStyle name="60% - 强调文字颜色 3 4 5 2 2" xfId="14369"/>
    <cellStyle name="好_3.空间地产（西安）天琴湾配饰报价清单 4 3 2 2 2 3" xfId="14370"/>
    <cellStyle name="60% - 强调文字颜色 2 2 5 3 2 2" xfId="14371"/>
    <cellStyle name="60% - 强调文字颜色 3 4 5 2 2 2" xfId="14372"/>
    <cellStyle name="好_3.空间地产（西安）天琴湾配饰报价清单 4 3 2 2 2 3 2" xfId="14373"/>
    <cellStyle name="60% - 强调文字颜色 2 2 5 3 2 2 2" xfId="14374"/>
    <cellStyle name="60% - 强调文字颜色 2 2 5 3 2 2 2 2" xfId="14375"/>
    <cellStyle name="标题 4 3 2 2 3" xfId="14376"/>
    <cellStyle name="60% - 强调文字颜色 3 4 5 2 2 2 2" xfId="14377"/>
    <cellStyle name="标题 3 2 2 4 4 2 2" xfId="14378"/>
    <cellStyle name="60% - 强调文字颜色 3 4 5 2 3" xfId="14379"/>
    <cellStyle name="链接单元格 4 5 2 2 2" xfId="14380"/>
    <cellStyle name="60% - 强调文字颜色 2 2 5 3 2 3" xfId="14381"/>
    <cellStyle name="标题 3 2 2 4 4 2 2 2" xfId="14382"/>
    <cellStyle name="60% - 强调文字颜色 3 4 5 2 3 2" xfId="14383"/>
    <cellStyle name="链接单元格 4 5 2 2 2 2" xfId="14384"/>
    <cellStyle name="60% - 强调文字颜色 2 2 5 3 2 3 2" xfId="14385"/>
    <cellStyle name="60% - 强调文字颜色 2 2 5 3 3" xfId="14386"/>
    <cellStyle name="链接单元格 3 3 2 3 2" xfId="14387"/>
    <cellStyle name="60% - 强调文字颜色 3 4 5 3" xfId="14388"/>
    <cellStyle name="60% - 强调文字颜色 2 2 5 4 2" xfId="14389"/>
    <cellStyle name="60% - 强调文字颜色 3 4 6 2" xfId="14390"/>
    <cellStyle name="60% - 强调文字颜色 2 2 5 4 3" xfId="14391"/>
    <cellStyle name="强调文字颜色 3 2 7 2 2" xfId="14392"/>
    <cellStyle name="链接单元格 3 3 2 4 2" xfId="14393"/>
    <cellStyle name="60% - 强调文字颜色 3 4 6 3" xfId="14394"/>
    <cellStyle name="60% - 强调文字颜色 2 2 5 5" xfId="14395"/>
    <cellStyle name="60% - 强调文字颜色 3 4 7" xfId="14396"/>
    <cellStyle name="60% - 强调文字颜色 2 2 5 5 2" xfId="14397"/>
    <cellStyle name="60% - 强调文字颜色 3 4 7 2" xfId="14398"/>
    <cellStyle name="60% - 强调文字颜色 2 2 5 6" xfId="14399"/>
    <cellStyle name="60% - 强调文字颜色 3 4 8" xfId="14400"/>
    <cellStyle name="60% - 强调文字颜色 2 2 5 6 2" xfId="14401"/>
    <cellStyle name="60% - 强调文字颜色 3 4 8 2" xfId="14402"/>
    <cellStyle name="60% - 强调文字颜色 2 2 6 2 2 2" xfId="14403"/>
    <cellStyle name="60% - 强调文字颜色 2 2 6 2 2 2 2" xfId="14404"/>
    <cellStyle name="60% - 强调文字颜色 2 2 6 2 3" xfId="14405"/>
    <cellStyle name="链接单元格 3 3 3 2 2" xfId="14406"/>
    <cellStyle name="60% - 强调文字颜色 2 2 6 2 3 2" xfId="14407"/>
    <cellStyle name="链接单元格 3 3 3 2 2 2" xfId="14408"/>
    <cellStyle name="60% - 强调文字颜色 2 2 6 3" xfId="14409"/>
    <cellStyle name="解释性文本 3 2 2 4 2 2" xfId="14410"/>
    <cellStyle name="60% - 强调文字颜色 2 2 6 3 2" xfId="14411"/>
    <cellStyle name="60% - 强调文字颜色 2 2 6 3 2 2" xfId="14412"/>
    <cellStyle name="60% - 强调文字颜色 2 2 6 4" xfId="14413"/>
    <cellStyle name="60% - 强调文字颜色 2 2 6 4 2" xfId="14414"/>
    <cellStyle name="60% - 强调文字颜色 2 2 7" xfId="14415"/>
    <cellStyle name="60% - 强调文字颜色 2 2 7 2" xfId="14416"/>
    <cellStyle name="60% - 强调文字颜色 2 2 7 2 2" xfId="14417"/>
    <cellStyle name="60% - 强调文字颜色 3 4 2 3 2 3" xfId="14418"/>
    <cellStyle name="60% - 强调文字颜色 2 2 7 2 2 2" xfId="14419"/>
    <cellStyle name="汇总 4 5 3 4" xfId="14420"/>
    <cellStyle name="60% - 强调文字颜色 2 2 7 3" xfId="14421"/>
    <cellStyle name="60% - 强调文字颜色 2 2 7 3 2" xfId="14422"/>
    <cellStyle name="强调文字颜色 4 3 4 5 2 2" xfId="14423"/>
    <cellStyle name="60% - 强调文字颜色 2 2 8" xfId="14424"/>
    <cellStyle name="60% - 强调文字颜色 2 2 8 2" xfId="14425"/>
    <cellStyle name="60% - 强调文字颜色 2 2 8 2 2" xfId="14426"/>
    <cellStyle name="好_3.空间地产（西安）天琴湾配饰报价清单 6 5 2" xfId="14427"/>
    <cellStyle name="60% - 强调文字颜色 2 2 9" xfId="14428"/>
    <cellStyle name="强调文字颜色 1 2 2 2 4 2" xfId="14429"/>
    <cellStyle name="解释性文本 4 7 2 2" xfId="14430"/>
    <cellStyle name="好_3.空间地产（西安）天琴湾配饰报价清单 6 5 2 2" xfId="14431"/>
    <cellStyle name="60% - 强调文字颜色 2 2 9 2" xfId="14432"/>
    <cellStyle name="强调文字颜色 1 2 2 2 4 2 2" xfId="14433"/>
    <cellStyle name="解释性文本 4 7 2 2 2" xfId="14434"/>
    <cellStyle name="60% - 强调文字颜色 2 3" xfId="14435"/>
    <cellStyle name="注释 3 4 3 4 2" xfId="14436"/>
    <cellStyle name="60% - 强调文字颜色 2 3 2" xfId="14437"/>
    <cellStyle name="计算 2 2 4 3 5" xfId="14438"/>
    <cellStyle name="60% - 强调文字颜色 2 3 2 2" xfId="14439"/>
    <cellStyle name="计算 2 2 4 3 5 2" xfId="14440"/>
    <cellStyle name="60% - 强调文字颜色 2 3 2 2 2" xfId="14441"/>
    <cellStyle name="60% - 强调文字颜色 2 3 2 2 2 2" xfId="14442"/>
    <cellStyle name="60% - 强调文字颜色 5 2 2 3 2 2 2 3" xfId="14443"/>
    <cellStyle name="60% - 强调文字颜色 2 3 2 2 2 3" xfId="14444"/>
    <cellStyle name="60% - 强调文字颜色 2 3 2 2 2 3 2" xfId="14445"/>
    <cellStyle name="60% - 强调文字颜色 4 4 8" xfId="14446"/>
    <cellStyle name="60% - 强调文字颜色 2 3 2 2 2 3 2 2" xfId="14447"/>
    <cellStyle name="60% - 强调文字颜色 4 4 8 2" xfId="14448"/>
    <cellStyle name="计算 3 3 3 5 2" xfId="14449"/>
    <cellStyle name="60% - 强调文字颜色 3 3 3 2 2 2" xfId="14450"/>
    <cellStyle name="60% - 强调文字颜色 2 3 2 2 2 4" xfId="14451"/>
    <cellStyle name="好_2.空间地产（西安）天琴湾销售会所灯饰清单 2 2 4" xfId="14452"/>
    <cellStyle name="60% - 强调文字颜色 3 3 3 2 2 2 2" xfId="14453"/>
    <cellStyle name="60% - 强调文字颜色 2 3 2 2 2 4 2" xfId="14454"/>
    <cellStyle name="60% - 强调文字颜色 2 3 2 2 3" xfId="14455"/>
    <cellStyle name="差 2 2 3 2 2" xfId="14456"/>
    <cellStyle name="60% - 强调文字颜色 2 3 2 2 3 2" xfId="14457"/>
    <cellStyle name="差 2 2 3 2 2 2" xfId="14458"/>
    <cellStyle name="60% - 强调文字颜色 2 4 4 6" xfId="14459"/>
    <cellStyle name="60% - 强调文字颜色 2 3 2 2 3 2 2" xfId="14460"/>
    <cellStyle name="差 2 2 3 2 2 2 2" xfId="14461"/>
    <cellStyle name="60% - 强调文字颜色 5 3 8" xfId="14462"/>
    <cellStyle name="差 2 2 3 2 2 2 2 2" xfId="14463"/>
    <cellStyle name="60% - 强调文字颜色 5 3 8 2" xfId="14464"/>
    <cellStyle name="输出 2 4 4 4" xfId="14465"/>
    <cellStyle name="60% - 强调文字颜色 2 4 4 6 2" xfId="14466"/>
    <cellStyle name="60% - 强调文字颜色 2 3 2 2 3 2 2 2" xfId="14467"/>
    <cellStyle name="60% - 强调文字颜色 2 3 2 2 3 3 2" xfId="14468"/>
    <cellStyle name="差 2 2 3 2 2 3 2" xfId="14469"/>
    <cellStyle name="60% - 强调文字颜色 5 4 8" xfId="14470"/>
    <cellStyle name="60% - 强调文字颜色 2 3 2 2 4" xfId="14471"/>
    <cellStyle name="差 2 2 3 2 3" xfId="14472"/>
    <cellStyle name="60% - 强调文字颜色 2 3 2 2 4 2" xfId="14473"/>
    <cellStyle name="差 2 2 3 2 3 2" xfId="14474"/>
    <cellStyle name="60% - 强调文字颜色 2 3 2 2 4 2 2" xfId="14475"/>
    <cellStyle name="差 2 2 3 2 3 2 2" xfId="14476"/>
    <cellStyle name="60% - 强调文字颜色 6 3 8" xfId="14477"/>
    <cellStyle name="差 2 2 3 2 4" xfId="14478"/>
    <cellStyle name="差_3.空间地产（西安）天琴湾配饰报价清单 2 2 4 3 2" xfId="14479"/>
    <cellStyle name="60% - 强调文字颜色 2 3 2 2 5" xfId="14480"/>
    <cellStyle name="差 2 2 3 2 4 2" xfId="14481"/>
    <cellStyle name="差_3.空间地产（西安）天琴湾配饰报价清单 2 2 4 3 2 2" xfId="14482"/>
    <cellStyle name="60% - 强调文字颜色 2 3 2 2 5 2" xfId="14483"/>
    <cellStyle name="60% - 强调文字颜色 2 3 2 3 2 2" xfId="14484"/>
    <cellStyle name="60% - 强调文字颜色 2 3 2 3 2 3" xfId="14485"/>
    <cellStyle name="60% - 强调文字颜色 2 3 2 3 2 3 2" xfId="14486"/>
    <cellStyle name="60% - 强调文字颜色 2 3 2 3 3" xfId="14487"/>
    <cellStyle name="差 2 2 3 3 2" xfId="14488"/>
    <cellStyle name="60% - 强调文字颜色 2 3 2 3 3 2" xfId="14489"/>
    <cellStyle name="差 2 2 3 3 2 2" xfId="14490"/>
    <cellStyle name="60% - 强调文字颜色 3 4 4 6" xfId="14491"/>
    <cellStyle name="60% - 强调文字颜色 2 3 2 3 3 2 2" xfId="14492"/>
    <cellStyle name="差 2 2 3 3 2 2 2" xfId="14493"/>
    <cellStyle name="60% - 强调文字颜色 2 3 2 3 4" xfId="14494"/>
    <cellStyle name="差 2 2 3 3 3" xfId="14495"/>
    <cellStyle name="60% - 强调文字颜色 2 3 2 3 4 2" xfId="14496"/>
    <cellStyle name="差 2 2 3 3 3 2" xfId="14497"/>
    <cellStyle name="60% - 强调文字颜色 2 3 2 4" xfId="14498"/>
    <cellStyle name="60% - 强调文字颜色 2 3 2 4 2" xfId="14499"/>
    <cellStyle name="好_3.空间地产（西安）天琴湾配饰报价清单 2 2 3 2 2 4" xfId="14500"/>
    <cellStyle name="60% - 强调文字颜色 2 3 2 4 2 2" xfId="14501"/>
    <cellStyle name="60% - 强调文字颜色 2 3 2 4 3" xfId="14502"/>
    <cellStyle name="强调文字颜色 3 3 4 2 2" xfId="14503"/>
    <cellStyle name="差 2 2 3 4 2" xfId="14504"/>
    <cellStyle name="60% - 强调文字颜色 2 3 2 4 3 2" xfId="14505"/>
    <cellStyle name="强调文字颜色 3 3 4 2 2 2" xfId="14506"/>
    <cellStyle name="差 2 2 3 4 2 2" xfId="14507"/>
    <cellStyle name="注释 2 3 3 3 2 2" xfId="14508"/>
    <cellStyle name="60% - 强调文字颜色 2 3 2 5" xfId="14509"/>
    <cellStyle name="60% - 强调文字颜色 2 3 2 5 2" xfId="14510"/>
    <cellStyle name="60% - 强调文字颜色 2 3 2 5 2 2" xfId="14511"/>
    <cellStyle name="注释 2 3 3 3 2 3" xfId="14512"/>
    <cellStyle name="60% - 强调文字颜色 2 3 2 6" xfId="14513"/>
    <cellStyle name="60% - 强调文字颜色 2 3 2 6 2" xfId="14514"/>
    <cellStyle name="60% - 强调文字颜色 2 3 3 2 2" xfId="14515"/>
    <cellStyle name="60% - 强调文字颜色 4 2 4 2" xfId="14516"/>
    <cellStyle name="60% - 强调文字颜色 3 2 3 2 2 4 2" xfId="14517"/>
    <cellStyle name="60% - 强调文字颜色 2 3 3 2 2 2 2 2" xfId="14518"/>
    <cellStyle name="60% - 强调文字颜色 4 2 4 2 2 2 2" xfId="14519"/>
    <cellStyle name="60% - 强调文字颜色 2 3 3 2 2 2 2 2 2" xfId="14520"/>
    <cellStyle name="适中 2 8" xfId="14521"/>
    <cellStyle name="60% - 强调文字颜色 4 2 4 2 2 2 2 2" xfId="14522"/>
    <cellStyle name="60% - 强调文字颜色 2 3 3 2 2 3" xfId="14523"/>
    <cellStyle name="标题 3 2 3 2 3 2 2" xfId="14524"/>
    <cellStyle name="60% - 强调文字颜色 4 2 4 2 3" xfId="14525"/>
    <cellStyle name="60% - 强调文字颜色 2 3 3 2 2 3 2" xfId="14526"/>
    <cellStyle name="标题 3 2 3 2 3 2 2 2" xfId="14527"/>
    <cellStyle name="60% - 强调文字颜色 4 2 4 2 3 2" xfId="14528"/>
    <cellStyle name="60% - 强调文字颜色 2 3 3 2 2 3 2 2" xfId="14529"/>
    <cellStyle name="60% - 强调文字颜色 4 2 4 2 3 2 2" xfId="14530"/>
    <cellStyle name="60% - 强调文字颜色 2 3 3 2 3" xfId="14531"/>
    <cellStyle name="差 2 2 4 2 2" xfId="14532"/>
    <cellStyle name="60% - 强调文字颜色 4 2 4 3" xfId="14533"/>
    <cellStyle name="60% - 强调文字颜色 2 3 3 2 3 2" xfId="14534"/>
    <cellStyle name="差 2 2 4 2 2 2" xfId="14535"/>
    <cellStyle name="60% - 强调文字颜色 4 2 4 3 2" xfId="14536"/>
    <cellStyle name="60% - 强调文字颜色 2 3 3 2 3 2 2" xfId="14537"/>
    <cellStyle name="差 2 2 4 2 2 2 2" xfId="14538"/>
    <cellStyle name="60% - 强调文字颜色 4 2 4 3 2 2" xfId="14539"/>
    <cellStyle name="60% - 强调文字颜色 2 3 3 2 3 3" xfId="14540"/>
    <cellStyle name="差 2 2 4 2 2 3" xfId="14541"/>
    <cellStyle name="标题 3 2 3 2 3 3 2" xfId="14542"/>
    <cellStyle name="60% - 强调文字颜色 4 2 4 3 3" xfId="14543"/>
    <cellStyle name="60% - 强调文字颜色 2 3 3 2 4" xfId="14544"/>
    <cellStyle name="链接单元格 2 8 2" xfId="14545"/>
    <cellStyle name="差 2 2 4 2 3" xfId="14546"/>
    <cellStyle name="60% - 强调文字颜色 4 2 4 4" xfId="14547"/>
    <cellStyle name="60% - 强调文字颜色 2 3 3 2 4 2" xfId="14548"/>
    <cellStyle name="链接单元格 2 8 2 2" xfId="14549"/>
    <cellStyle name="差 2 2 4 2 3 2" xfId="14550"/>
    <cellStyle name="60% - 强调文字颜色 4 2 4 4 2" xfId="14551"/>
    <cellStyle name="60% - 强调文字颜色 2 3 3 2 4 2 2" xfId="14552"/>
    <cellStyle name="千位分隔 2 3 4" xfId="14553"/>
    <cellStyle name="差 2 2 4 2 3 2 2" xfId="14554"/>
    <cellStyle name="60% - 强调文字颜色 4 2 4 4 2 2" xfId="14555"/>
    <cellStyle name="差 2 2 4 2 4" xfId="14556"/>
    <cellStyle name="60% - 强调文字颜色 4 2 4 5" xfId="14557"/>
    <cellStyle name="差_3.空间地产（西安）天琴湾配饰报价清单 2 2 5 3 2" xfId="14558"/>
    <cellStyle name="60% - 强调文字颜色 2 3 3 2 5" xfId="14559"/>
    <cellStyle name="差 2 2 4 2 4 2" xfId="14560"/>
    <cellStyle name="60% - 强调文字颜色 4 2 4 5 2" xfId="14561"/>
    <cellStyle name="差_3.空间地产（西安）天琴湾配饰报价清单 2 2 5 3 2 2" xfId="14562"/>
    <cellStyle name="60% - 强调文字颜色 2 3 3 2 5 2" xfId="14563"/>
    <cellStyle name="60% - 强调文字颜色 3 2 4 2 2 4" xfId="14564"/>
    <cellStyle name="60% - 强调文字颜色 2 3 3 3 2 2 2" xfId="14565"/>
    <cellStyle name="60% - 强调文字颜色 4 2 5 2 2 2" xfId="14566"/>
    <cellStyle name="60% - 强调文字颜色 3 2 4 2 2 4 2" xfId="14567"/>
    <cellStyle name="标题 5 3 5" xfId="14568"/>
    <cellStyle name="60% - 强调文字颜色 2 3 3 3 2 2 2 2" xfId="14569"/>
    <cellStyle name="60% - 强调文字颜色 4 2 5 2 2 2 2" xfId="14570"/>
    <cellStyle name="60% - 强调文字颜色 2 3 3 3 2 3 2" xfId="14571"/>
    <cellStyle name="60% - 强调文字颜色 4 2 5 2 3 2" xfId="14572"/>
    <cellStyle name="60% - 强调文字颜色 2 3 3 3 3 2" xfId="14573"/>
    <cellStyle name="差 2 2 4 3 2 2" xfId="14574"/>
    <cellStyle name="60% - 强调文字颜色 4 2 5 3 2" xfId="14575"/>
    <cellStyle name="60% - 强调文字颜色 2 3 3 3 3 2 2" xfId="14576"/>
    <cellStyle name="差 2 2 4 3 2 2 2" xfId="14577"/>
    <cellStyle name="60% - 强调文字颜色 4 2 5 3 2 2" xfId="14578"/>
    <cellStyle name="60% - 强调文字颜色 2 3 3 3 4 2" xfId="14579"/>
    <cellStyle name="差 2 2 4 3 3 2" xfId="14580"/>
    <cellStyle name="60% - 强调文字颜色 4 2 5 4 2" xfId="14581"/>
    <cellStyle name="60% - 强调文字颜色 2 3 3 4 2 2" xfId="14582"/>
    <cellStyle name="60% - 强调文字颜色 4 2 6 2 2" xfId="14583"/>
    <cellStyle name="60% - 强调文字颜色 2 3 3 4 2 2 2" xfId="14584"/>
    <cellStyle name="千位分隔 2 2 7 2 4" xfId="14585"/>
    <cellStyle name="60% - 强调文字颜色 4 2 6 2 2 2" xfId="14586"/>
    <cellStyle name="60% - 强调文字颜色 2 3 3 4 3 2" xfId="14587"/>
    <cellStyle name="强调文字颜色 3 3 5 2 2 2" xfId="14588"/>
    <cellStyle name="差 2 2 4 4 2 2" xfId="14589"/>
    <cellStyle name="60% - 强调文字颜色 4 2 6 3 2" xfId="14590"/>
    <cellStyle name="60% - 强调文字颜色 2 3 4" xfId="14591"/>
    <cellStyle name="60% - 强调文字颜色 2 3 4 2" xfId="14592"/>
    <cellStyle name="60% - 强调文字颜色 4 3 4" xfId="14593"/>
    <cellStyle name="好_2.空间地产（西安）天琴湾销售会所灯饰清单 2 4 4" xfId="14594"/>
    <cellStyle name="60% - 强调文字颜色 3 3 3 2 2 4 2" xfId="14595"/>
    <cellStyle name="60% - 强调文字颜色 2 3 4 2 2 2 2 2" xfId="14596"/>
    <cellStyle name="60% - 强调文字颜色 4 3 4 2 2 2 2" xfId="14597"/>
    <cellStyle name="标题 3 2 3 3 3 2 2" xfId="14598"/>
    <cellStyle name="60% - 强调文字颜色 4 3 4 2 3" xfId="14599"/>
    <cellStyle name="差 4 2 5 2 2" xfId="14600"/>
    <cellStyle name="60% - 强调文字颜色 2 3 4 2 2 3" xfId="14601"/>
    <cellStyle name="60% - 强调文字颜色 2 3 4 2 2 3 2" xfId="14602"/>
    <cellStyle name="60% - 强调文字颜色 4 3 4 2 3 2" xfId="14603"/>
    <cellStyle name="60% - 强调文字颜色 2 3 4 2 3 2" xfId="14604"/>
    <cellStyle name="差 2 2 5 2 2 2" xfId="14605"/>
    <cellStyle name="60% - 强调文字颜色 4 3 4 3 2" xfId="14606"/>
    <cellStyle name="60% - 强调文字颜色 2 3 4 2 3 2 2" xfId="14607"/>
    <cellStyle name="差 2 2 5 2 2 2 2" xfId="14608"/>
    <cellStyle name="60% - 强调文字颜色 4 3 4 3 2 2" xfId="14609"/>
    <cellStyle name="60% - 强调文字颜色 2 3 4 3 2 2" xfId="14610"/>
    <cellStyle name="60% - 强调文字颜色 4 3 5 2 2" xfId="14611"/>
    <cellStyle name="60% - 强调文字颜色 2 3 4 3 2 2 2" xfId="14612"/>
    <cellStyle name="60% - 强调文字颜色 4 3 5 2 2 2" xfId="14613"/>
    <cellStyle name="60% - 强调文字颜色 2 3 4 3 2 2 2 2" xfId="14614"/>
    <cellStyle name="60% - 强调文字颜色 4 3 5 2 2 2 2" xfId="14615"/>
    <cellStyle name="60% - 强调文字颜色 2 3 4 3 2 3" xfId="14616"/>
    <cellStyle name="60% - 强调文字颜色 4 3 5 2 3" xfId="14617"/>
    <cellStyle name="60% - 强调文字颜色 2 3 4 3 2 3 2" xfId="14618"/>
    <cellStyle name="60% - 强调文字颜色 4 3 5 2 3 2" xfId="14619"/>
    <cellStyle name="60% - 强调文字颜色 2 3 4 3 3 2" xfId="14620"/>
    <cellStyle name="差 2 2 5 3 2 2" xfId="14621"/>
    <cellStyle name="60% - 强调文字颜色 4 3 5 3 2" xfId="14622"/>
    <cellStyle name="60% - 强调文字颜色 2 3 4 3 3 2 2" xfId="14623"/>
    <cellStyle name="60% - 强调文字颜色 4 3 5 3 2 2" xfId="14624"/>
    <cellStyle name="60% - 强调文字颜色 2 3 4 4 2" xfId="14625"/>
    <cellStyle name="60% - 强调文字颜色 4 3 6 2" xfId="14626"/>
    <cellStyle name="60% - 强调文字颜色 2 3 4 4 2 2" xfId="14627"/>
    <cellStyle name="60% - 强调文字颜色 4 3 6 2 2" xfId="14628"/>
    <cellStyle name="60% - 强调文字颜色 2 3 4 4 2 2 2" xfId="14629"/>
    <cellStyle name="60% - 强调文字颜色 4 3 6 2 2 2" xfId="14630"/>
    <cellStyle name="60% - 强调文字颜色 2 3 4 4 3" xfId="14631"/>
    <cellStyle name="强调文字颜色 3 3 6 2 2" xfId="14632"/>
    <cellStyle name="差 2 2 5 4 2" xfId="14633"/>
    <cellStyle name="60% - 强调文字颜色 4 3 6 3" xfId="14634"/>
    <cellStyle name="60% - 强调文字颜色 2 3 4 4 3 2" xfId="14635"/>
    <cellStyle name="强调文字颜色 3 3 6 2 2 2" xfId="14636"/>
    <cellStyle name="60% - 强调文字颜色 4 3 6 3 2" xfId="14637"/>
    <cellStyle name="60% - 强调文字颜色 2 3 4 5 2 2" xfId="14638"/>
    <cellStyle name="60% - 强调文字颜色 4 3 7 2 2" xfId="14639"/>
    <cellStyle name="60% - 强调文字颜色 4 4 4 2" xfId="14640"/>
    <cellStyle name="标题 3 2 2 7 2" xfId="14641"/>
    <cellStyle name="60% - 强调文字颜色 2 3 5 2 2" xfId="14642"/>
    <cellStyle name="60% - 强调文字颜色 4 4 4 2 2" xfId="14643"/>
    <cellStyle name="标题 3 2 2 7 2 2" xfId="14644"/>
    <cellStyle name="60% - 强调文字颜色 2 3 5 2 2 2" xfId="14645"/>
    <cellStyle name="60% - 强调文字颜色 3 4 3 2 2 4" xfId="14646"/>
    <cellStyle name="60% - 强调文字颜色 2 3 5 2 2 2 2" xfId="14647"/>
    <cellStyle name="60% - 强调文字颜色 4 4 4 2 2 2" xfId="14648"/>
    <cellStyle name="60% - 强调文字颜色 2 3 5 2 3" xfId="14649"/>
    <cellStyle name="链接单元格 3 4 2 2 2" xfId="14650"/>
    <cellStyle name="60% - 强调文字颜色 4 4 4 3" xfId="14651"/>
    <cellStyle name="差 2 2 6 2 2" xfId="14652"/>
    <cellStyle name="60% - 强调文字颜色 2 3 5 2 3 2" xfId="14653"/>
    <cellStyle name="链接单元格 3 4 2 2 2 2" xfId="14654"/>
    <cellStyle name="60% - 强调文字颜色 4 4 4 3 2" xfId="14655"/>
    <cellStyle name="差 2 2 6 2 2 2" xfId="14656"/>
    <cellStyle name="60% - 强调文字颜色 4 4 5 2" xfId="14657"/>
    <cellStyle name="标题 3 2 2 8 2" xfId="14658"/>
    <cellStyle name="60% - 强调文字颜色 2 3 5 3 2" xfId="14659"/>
    <cellStyle name="60% - 强调文字颜色 2 3 5 3 2 2" xfId="14660"/>
    <cellStyle name="60% - 强调文字颜色 4 4 5 2 2" xfId="14661"/>
    <cellStyle name="60% - 强调文字颜色 2 3 5 4 2" xfId="14662"/>
    <cellStyle name="60% - 强调文字颜色 4 4 6 2" xfId="14663"/>
    <cellStyle name="60% - 强调文字颜色 2 3 6" xfId="14664"/>
    <cellStyle name="60% - 强调文字颜色 2 3 6 2" xfId="14665"/>
    <cellStyle name="60% - 强调文字颜色 2 3 6 2 2" xfId="14666"/>
    <cellStyle name="差 4 6 4" xfId="14667"/>
    <cellStyle name="60% - 强调文字颜色 2 3 6 2 2 2" xfId="14668"/>
    <cellStyle name="差 4 6 4 2" xfId="14669"/>
    <cellStyle name="60% - 强调文字颜色 2 3 6 3 2" xfId="14670"/>
    <cellStyle name="60% - 强调文字颜色 2 3 7" xfId="14671"/>
    <cellStyle name="60% - 强调文字颜色 2 3 7 2" xfId="14672"/>
    <cellStyle name="60% - 强调文字颜色 2 3 8" xfId="14673"/>
    <cellStyle name="60% - 强调文字颜色 2 3 8 2" xfId="14674"/>
    <cellStyle name="60% - 强调文字颜色 2 4 2 2 2 3" xfId="14675"/>
    <cellStyle name="计算 4 3 3 5 2" xfId="14676"/>
    <cellStyle name="60% - 强调文字颜色 3 4 3 2 2 2" xfId="14677"/>
    <cellStyle name="60% - 强调文字颜色 2 4 2 2 2 4" xfId="14678"/>
    <cellStyle name="标题 2 3 2 2 3" xfId="14679"/>
    <cellStyle name="60% - 强调文字颜色 3 4 3 2 2 2 2" xfId="14680"/>
    <cellStyle name="注释 2 5 3 3" xfId="14681"/>
    <cellStyle name="60% - 强调文字颜色 2 4 2 2 2 4 2" xfId="14682"/>
    <cellStyle name="60% - 强调文字颜色 2 4 2 2 3 2" xfId="14683"/>
    <cellStyle name="差 2 3 3 2 2 2" xfId="14684"/>
    <cellStyle name="60% - 强调文字颜色 2 4 2 2 3 2 2" xfId="14685"/>
    <cellStyle name="差 2 3 3 2 2 2 2" xfId="14686"/>
    <cellStyle name="60% - 强调文字颜色 2 4 2 2 3 2 2 2" xfId="14687"/>
    <cellStyle name="60% - 强调文字颜色 2 4 2 2 3 3 2" xfId="14688"/>
    <cellStyle name="60% - 强调文字颜色 2 4 2 2 4" xfId="14689"/>
    <cellStyle name="差 2 3 3 2 3" xfId="14690"/>
    <cellStyle name="60% - 强调文字颜色 2 4 2 2 4 2" xfId="14691"/>
    <cellStyle name="差 2 3 3 2 3 2" xfId="14692"/>
    <cellStyle name="60% - 强调文字颜色 2 4 2 2 4 2 2" xfId="14693"/>
    <cellStyle name="强调文字颜色 3 2 2 4 2 2 3" xfId="14694"/>
    <cellStyle name="差_3.空间地产（西安）天琴湾配饰报价清单 2 3 4 3 2" xfId="14695"/>
    <cellStyle name="60% - 强调文字颜色 2 4 2 2 5" xfId="14696"/>
    <cellStyle name="60% - 强调文字颜色 2 4 2 2 5 2" xfId="14697"/>
    <cellStyle name="60% - 强调文字颜色 2 4 2 3 2" xfId="14698"/>
    <cellStyle name="60% - 强调文字颜色 2 4 2 3 2 2" xfId="14699"/>
    <cellStyle name="60% - 强调文字颜色 2 4 2 3 2 2 2" xfId="14700"/>
    <cellStyle name="60% - 强调文字颜色 2 4 2 3 2 2 2 2" xfId="14701"/>
    <cellStyle name="60% - 强调文字颜色 2 4 2 3 2 3 2" xfId="14702"/>
    <cellStyle name="60% - 强调文字颜色 2 4 2 3 3 2" xfId="14703"/>
    <cellStyle name="差 2 3 3 3 2 2" xfId="14704"/>
    <cellStyle name="60% - 强调文字颜色 2 4 2 3 3 2 2" xfId="14705"/>
    <cellStyle name="输入 3 3 2 3 2 3" xfId="14706"/>
    <cellStyle name="60% - 强调文字颜色 2 4 2 3 4" xfId="14707"/>
    <cellStyle name="输入 3 3 2 3 2 3 2" xfId="14708"/>
    <cellStyle name="60% - 强调文字颜色 2 4 2 3 4 2" xfId="14709"/>
    <cellStyle name="60% - 强调文字颜色 2 4 2 4" xfId="14710"/>
    <cellStyle name="输出 2 2 2 4" xfId="14711"/>
    <cellStyle name="60% - 强调文字颜色 2 4 2 4 2" xfId="14712"/>
    <cellStyle name="输出 2 2 2 4 2" xfId="14713"/>
    <cellStyle name="60% - 强调文字颜色 2 4 2 4 2 2" xfId="14714"/>
    <cellStyle name="输出 2 2 2 4 2 2" xfId="14715"/>
    <cellStyle name="60% - 强调文字颜色 2 4 2 4 2 2 2" xfId="14716"/>
    <cellStyle name="强调文字颜色 3 4 4 2 2" xfId="14717"/>
    <cellStyle name="差 2 3 3 4 2" xfId="14718"/>
    <cellStyle name="输出 2 2 2 5" xfId="14719"/>
    <cellStyle name="60% - 强调文字颜色 2 4 2 4 3" xfId="14720"/>
    <cellStyle name="强调文字颜色 3 4 4 2 2 2" xfId="14721"/>
    <cellStyle name="输出 2 2 2 5 2" xfId="14722"/>
    <cellStyle name="60% - 强调文字颜色 2 4 2 4 3 2" xfId="14723"/>
    <cellStyle name="60% - 强调文字颜色 2 4 2 5" xfId="14724"/>
    <cellStyle name="输出 2 2 3 4" xfId="14725"/>
    <cellStyle name="60% - 强调文字颜色 2 4 2 5 2" xfId="14726"/>
    <cellStyle name="输出 2 2 3 4 2" xfId="14727"/>
    <cellStyle name="60% - 强调文字颜色 2 4 2 5 2 2" xfId="14728"/>
    <cellStyle name="60% - 强调文字颜色 2 4 2 6" xfId="14729"/>
    <cellStyle name="输出 2 2 4 4" xfId="14730"/>
    <cellStyle name="60% - 强调文字颜色 2 4 2 6 2" xfId="14731"/>
    <cellStyle name="60% - 强调文字颜色 2 4 3 2" xfId="14732"/>
    <cellStyle name="60% - 强调文字颜色 5 2 4" xfId="14733"/>
    <cellStyle name="60% - 强调文字颜色 2 4 3 2 2" xfId="14734"/>
    <cellStyle name="60% - 强调文字颜色 5 2 4 2" xfId="14735"/>
    <cellStyle name="60% - 强调文字颜色 4 2 3 2 2 4 2" xfId="14736"/>
    <cellStyle name="60% - 强调文字颜色 5 2 4 2 2 2 2" xfId="14737"/>
    <cellStyle name="注释 3 3 8" xfId="14738"/>
    <cellStyle name="60% - 强调文字颜色 2 4 3 2 2 2 2 2" xfId="14739"/>
    <cellStyle name="60% - 强调文字颜色 2 4 3 2 2 2 2 2 2" xfId="14740"/>
    <cellStyle name="60% - 强调文字颜色 5 2 4 2 2 2 2 2" xfId="14741"/>
    <cellStyle name="60% - 强调文字颜色 2 4 3 2 2 3" xfId="14742"/>
    <cellStyle name="标题 3 2 4 2 3 2 2" xfId="14743"/>
    <cellStyle name="60% - 强调文字颜色 5 2 4 2 3" xfId="14744"/>
    <cellStyle name="60% - 强调文字颜色 2 4 3 2 2 3 2" xfId="14745"/>
    <cellStyle name="标题 3 2 4 2 3 2 2 2" xfId="14746"/>
    <cellStyle name="60% - 强调文字颜色 5 2 4 2 3 2" xfId="14747"/>
    <cellStyle name="60% - 强调文字颜色 2 4 3 2 3" xfId="14748"/>
    <cellStyle name="差 2 3 4 2 2" xfId="14749"/>
    <cellStyle name="60% - 强调文字颜色 5 2 4 3" xfId="14750"/>
    <cellStyle name="60% - 强调文字颜色 2 4 3 2 3 2" xfId="14751"/>
    <cellStyle name="差 2 3 4 2 2 2" xfId="14752"/>
    <cellStyle name="60% - 强调文字颜色 5 2 4 3 2" xfId="14753"/>
    <cellStyle name="60% - 强调文字颜色 2 4 3 2 3 2 2" xfId="14754"/>
    <cellStyle name="60% - 强调文字颜色 5 2 4 3 2 2" xfId="14755"/>
    <cellStyle name="60% - 强调文字颜色 5 2 4 3 2 2 2" xfId="14756"/>
    <cellStyle name="60% - 强调文字颜色 6 2 4" xfId="14757"/>
    <cellStyle name="60% - 强调文字颜色 2 4 3 2 3 2 2 2" xfId="14758"/>
    <cellStyle name="60% - 强调文字颜色 2 4 3 2 3 3" xfId="14759"/>
    <cellStyle name="标题 3 2 4 2 3 3 2" xfId="14760"/>
    <cellStyle name="60% - 强调文字颜色 5 2 4 3 3" xfId="14761"/>
    <cellStyle name="60% - 强调文字颜色 2 4 3 2 3 3 2" xfId="14762"/>
    <cellStyle name="60% - 强调文字颜色 5 2 4 3 3 2" xfId="14763"/>
    <cellStyle name="60% - 强调文字颜色 5 2 5 3 2 2 2 2" xfId="14764"/>
    <cellStyle name="60% - 强调文字颜色 5 2 4 4" xfId="14765"/>
    <cellStyle name="解释性文本 2 2 2 3 2 2 2 2" xfId="14766"/>
    <cellStyle name="60% - 强调文字颜色 2 4 3 2 4" xfId="14767"/>
    <cellStyle name="60% - 强调文字颜色 2 4 3 2 4 2" xfId="14768"/>
    <cellStyle name="60% - 强调文字颜色 5 2 4 4 2" xfId="14769"/>
    <cellStyle name="60% - 强调文字颜色 2 4 3 2 4 2 2" xfId="14770"/>
    <cellStyle name="60% - 强调文字颜色 5 2 4 4 2 2" xfId="14771"/>
    <cellStyle name="60% - 强调文字颜色 2 4 3 2 5" xfId="14772"/>
    <cellStyle name="60% - 强调文字颜色 5 2 4 5" xfId="14773"/>
    <cellStyle name="60% - 强调文字颜色 2 4 3 2 5 2" xfId="14774"/>
    <cellStyle name="60% - 强调文字颜色 5 2 4 5 2" xfId="14775"/>
    <cellStyle name="解释性文本 2 2 2 2 2 2" xfId="14776"/>
    <cellStyle name="60% - 强调文字颜色 4 2 4 2 2 4" xfId="14777"/>
    <cellStyle name="60% - 强调文字颜色 2 4 3 3 2 2 2" xfId="14778"/>
    <cellStyle name="60% - 强调文字颜色 5 2 5 2 2 2" xfId="14779"/>
    <cellStyle name="解释性文本 2 2 2 2 2 2 2" xfId="14780"/>
    <cellStyle name="60% - 强调文字颜色 4 2 4 2 2 4 2" xfId="14781"/>
    <cellStyle name="60% - 强调文字颜色 2 4 3 3 2 2 2 2" xfId="14782"/>
    <cellStyle name="60% - 强调文字颜色 5 2 5 2 2 2 2" xfId="14783"/>
    <cellStyle name="60% - 强调文字颜色 2 4 3 3 2 3" xfId="14784"/>
    <cellStyle name="标题 3 2 4 2 4 2 2" xfId="14785"/>
    <cellStyle name="60% - 强调文字颜色 5 2 5 2 3" xfId="14786"/>
    <cellStyle name="60% - 强调文字颜色 2 4 3 3 2 3 2" xfId="14787"/>
    <cellStyle name="60% - 强调文字颜色 5 2 5 2 3 2" xfId="14788"/>
    <cellStyle name="60% - 强调文字颜色 5 2 5 3 2" xfId="14789"/>
    <cellStyle name="差 4 2 2 2 2 2 2" xfId="14790"/>
    <cellStyle name="60% - 强调文字颜色 2 4 3 3 3 2" xfId="14791"/>
    <cellStyle name="60% - 强调文字颜色 5 2 5 3 2 2" xfId="14792"/>
    <cellStyle name="差 4 2 2 2 2 2 2 2" xfId="14793"/>
    <cellStyle name="60% - 强调文字颜色 2 4 3 3 3 2 2" xfId="14794"/>
    <cellStyle name="60% - 强调文字颜色 5 2 5 4" xfId="14795"/>
    <cellStyle name="差 4 2 2 2 2 3" xfId="14796"/>
    <cellStyle name="60% - 强调文字颜色 2 4 3 3 4" xfId="14797"/>
    <cellStyle name="60% - 强调文字颜色 5 2 5 4 2" xfId="14798"/>
    <cellStyle name="差 4 2 2 2 2 3 2" xfId="14799"/>
    <cellStyle name="60% - 强调文字颜色 2 4 3 3 4 2" xfId="14800"/>
    <cellStyle name="60% - 强调文字颜色 5 2 6 2 2" xfId="14801"/>
    <cellStyle name="输出 2 3 2 4 2" xfId="14802"/>
    <cellStyle name="60% - 强调文字颜色 2 4 3 4 2 2" xfId="14803"/>
    <cellStyle name="60% - 强调文字颜色 2 4 3 4 2 2 2" xfId="14804"/>
    <cellStyle name="60% - 强调文字颜色 5 2 6 2 2 2" xfId="14805"/>
    <cellStyle name="强调文字颜色 3 4 5 2 2" xfId="14806"/>
    <cellStyle name="60% - 强调文字颜色 5 2 6 3" xfId="14807"/>
    <cellStyle name="输入 3 3 2 4 3 2" xfId="14808"/>
    <cellStyle name="输出 2 3 2 5" xfId="14809"/>
    <cellStyle name="60% - 强调文字颜色 2 4 3 4 3" xfId="14810"/>
    <cellStyle name="差 4 2 2 2 3 2" xfId="14811"/>
    <cellStyle name="60% - 强调文字颜色 2 4 3 5 2 2" xfId="14812"/>
    <cellStyle name="60% - 强调文字颜色 5 2 7 2 2" xfId="14813"/>
    <cellStyle name="60% - 强调文字颜色 2 4 4 2 2" xfId="14814"/>
    <cellStyle name="60% - 强调文字颜色 5 3 4 2" xfId="14815"/>
    <cellStyle name="60% - 强调文字颜色 4 3 3 2 2 4 2" xfId="14816"/>
    <cellStyle name="60% - 强调文字颜色 2 4 4 2 2 2 2 2" xfId="14817"/>
    <cellStyle name="输入 3 2" xfId="14818"/>
    <cellStyle name="60% - 强调文字颜色 5 3 4 2 2 2 2" xfId="14819"/>
    <cellStyle name="60% - 强调文字颜色 2 4 4 2 2 3" xfId="14820"/>
    <cellStyle name="标题 3 2 4 3 3 2 2" xfId="14821"/>
    <cellStyle name="60% - 强调文字颜色 5 3 4 2 3" xfId="14822"/>
    <cellStyle name="60% - 强调文字颜色 5 3 4 2 3 2" xfId="14823"/>
    <cellStyle name="解释性文本 4 2 2 5" xfId="14824"/>
    <cellStyle name="常规 3 9" xfId="14825"/>
    <cellStyle name="60% - 强调文字颜色 2 4 4 2 2 3 2" xfId="14826"/>
    <cellStyle name="60% - 强调文字颜色 2 4 4 2 3" xfId="14827"/>
    <cellStyle name="差 2 3 5 2 2" xfId="14828"/>
    <cellStyle name="60% - 强调文字颜色 5 3 4 3" xfId="14829"/>
    <cellStyle name="60% - 强调文字颜色 2 4 4 2 3 2" xfId="14830"/>
    <cellStyle name="60% - 强调文字颜色 5 3 4 3 2" xfId="14831"/>
    <cellStyle name="60% - 强调文字颜色 2 4 4 2 3 2 2" xfId="14832"/>
    <cellStyle name="好_3.空间地产（西安）天琴湾配饰报价清单 2 4 5" xfId="14833"/>
    <cellStyle name="60% - 强调文字颜色 5 3 4 3 2 2" xfId="14834"/>
    <cellStyle name="60% - 强调文字颜色 5 3 5 3" xfId="14835"/>
    <cellStyle name="链接单元格 3 2 2 2 2 3" xfId="14836"/>
    <cellStyle name="60% - 强调文字颜色 2 4 4 3 3" xfId="14837"/>
    <cellStyle name="差 4 2 2 3 2 2" xfId="14838"/>
    <cellStyle name="60% - 强调文字颜色 5 3 6 2" xfId="14839"/>
    <cellStyle name="输出 2 4 2 4" xfId="14840"/>
    <cellStyle name="链接单元格 3 2 2 2 3 2" xfId="14841"/>
    <cellStyle name="60% - 强调文字颜色 2 4 4 4 2" xfId="14842"/>
    <cellStyle name="强调文字颜色 3 4 6 2 2" xfId="14843"/>
    <cellStyle name="60% - 强调文字颜色 5 3 6 3" xfId="14844"/>
    <cellStyle name="输出 2 4 2 5" xfId="14845"/>
    <cellStyle name="60% - 强调文字颜色 2 4 4 4 3" xfId="14846"/>
    <cellStyle name="差 4 2 2 3 3 2" xfId="14847"/>
    <cellStyle name="60% - 强调文字颜色 5 3 7" xfId="14848"/>
    <cellStyle name="链接单元格 3 2 2 2 4" xfId="14849"/>
    <cellStyle name="60% - 强调文字颜色 2 4 4 5" xfId="14850"/>
    <cellStyle name="60% - 强调文字颜色 5 3 7 2" xfId="14851"/>
    <cellStyle name="输出 2 4 3 4" xfId="14852"/>
    <cellStyle name="链接单元格 3 2 2 2 4 2" xfId="14853"/>
    <cellStyle name="60% - 强调文字颜色 2 4 4 5 2" xfId="14854"/>
    <cellStyle name="60% - 强调文字颜色 2 4 5 2" xfId="14855"/>
    <cellStyle name="60% - 强调文字颜色 5 4 4" xfId="14856"/>
    <cellStyle name="60% - 强调文字颜色 2 4 5 2 2" xfId="14857"/>
    <cellStyle name="好_3.空间地产（西安）天琴湾配饰报价清单 4 2 2 2 2 3" xfId="14858"/>
    <cellStyle name="60% - 强调文字颜色 5 4 4 2" xfId="14859"/>
    <cellStyle name="60% - 强调文字颜色 2 4 5 2 2 2" xfId="14860"/>
    <cellStyle name="好_3.空间地产（西安）天琴湾配饰报价清单 4 2 2 2 2 3 2" xfId="14861"/>
    <cellStyle name="60% - 强调文字颜色 5 4 4 2 2" xfId="14862"/>
    <cellStyle name="60% - 强调文字颜色 4 4 3 2 2 4" xfId="14863"/>
    <cellStyle name="60% - 强调文字颜色 2 4 5 2 2 2 2" xfId="14864"/>
    <cellStyle name="60% - 强调文字颜色 5 4 4 2 2 2" xfId="14865"/>
    <cellStyle name="60% - 强调文字颜色 4 4 3 2 2 4 2" xfId="14866"/>
    <cellStyle name="60% - 强调文字颜色 2 4 5 2 2 2 2 2" xfId="14867"/>
    <cellStyle name="60% - 强调文字颜色 5 4 4 2 2 2 2" xfId="14868"/>
    <cellStyle name="60% - 强调文字颜色 2 4 5 2 2 3" xfId="14869"/>
    <cellStyle name="汇总 2 2 2 2 4 3 2" xfId="14870"/>
    <cellStyle name="60% - 强调文字颜色 5 4 4 2 3" xfId="14871"/>
    <cellStyle name="60% - 强调文字颜色 2 4 5 2 2 3 2" xfId="14872"/>
    <cellStyle name="好 2 2 8" xfId="14873"/>
    <cellStyle name="60% - 强调文字颜色 5 4 4 2 3 2" xfId="14874"/>
    <cellStyle name="60% - 强调文字颜色 2 4 5 2 3" xfId="14875"/>
    <cellStyle name="链接单元格 3 5 2 2 2" xfId="14876"/>
    <cellStyle name="60% - 强调文字颜色 5 4 4 3" xfId="14877"/>
    <cellStyle name="60% - 强调文字颜色 2 4 5 2 3 2" xfId="14878"/>
    <cellStyle name="链接单元格 3 5 2 2 2 2" xfId="14879"/>
    <cellStyle name="60% - 强调文字颜色 5 4 4 3 2" xfId="14880"/>
    <cellStyle name="60% - 强调文字颜色 2 4 5 2 3 2 2" xfId="14881"/>
    <cellStyle name="60% - 强调文字颜色 5 4 4 3 2 2" xfId="14882"/>
    <cellStyle name="60% - 强调文字颜色 5 4 5 2" xfId="14883"/>
    <cellStyle name="链接单元格 3 2 2 3 2 2" xfId="14884"/>
    <cellStyle name="60% - 强调文字颜色 2 4 5 3 2" xfId="14885"/>
    <cellStyle name="链接单元格 3 5 2 3 2" xfId="14886"/>
    <cellStyle name="60% - 强调文字颜色 5 4 5 3" xfId="14887"/>
    <cellStyle name="强调文字颜色 5 3 3 2 2 2" xfId="14888"/>
    <cellStyle name="差 4 2 2 4 2 2" xfId="14889"/>
    <cellStyle name="60% - 强调文字颜色 2 4 5 3 3" xfId="14890"/>
    <cellStyle name="60% - 强调文字颜色 5 4 6" xfId="14891"/>
    <cellStyle name="链接单元格 3 2 2 3 3" xfId="14892"/>
    <cellStyle name="60% - 强调文字颜色 2 4 5 4" xfId="14893"/>
    <cellStyle name="60% - 强调文字颜色 5 4 6 2" xfId="14894"/>
    <cellStyle name="输出 2 5 2 4" xfId="14895"/>
    <cellStyle name="链接单元格 3 2 2 3 3 2" xfId="14896"/>
    <cellStyle name="60% - 强调文字颜色 2 4 5 4 2" xfId="14897"/>
    <cellStyle name="60% - 强调文字颜色 2 4 5 5" xfId="14898"/>
    <cellStyle name="60% - 强调文字颜色 5 4 7" xfId="14899"/>
    <cellStyle name="60% - 强调文字颜色 5 4 7 2" xfId="14900"/>
    <cellStyle name="输出 2 5 3 4" xfId="14901"/>
    <cellStyle name="60% - 强调文字颜色 2 4 5 5 2" xfId="14902"/>
    <cellStyle name="60% - 强调文字颜色 2 4 6 2" xfId="14903"/>
    <cellStyle name="链接单元格 3 2 2 4 2" xfId="14904"/>
    <cellStyle name="60% - 强调文字颜色 2 4 6 3" xfId="14905"/>
    <cellStyle name="60% - 强调文字颜色 2 4 6 4" xfId="14906"/>
    <cellStyle name="输入 2 2 4 3 2 2 2" xfId="14907"/>
    <cellStyle name="60% - 强调文字颜色 2 4 7" xfId="14908"/>
    <cellStyle name="60% - 强调文字颜色 2 4 7 2" xfId="14909"/>
    <cellStyle name="链接单元格 3 2 2 5 2" xfId="14910"/>
    <cellStyle name="60% - 强调文字颜色 2 4 7 3" xfId="14911"/>
    <cellStyle name="60% - 强调文字颜色 2 4 8" xfId="14912"/>
    <cellStyle name="60% - 强调文字颜色 2 4 8 2" xfId="14913"/>
    <cellStyle name="60% - 强调文字颜色 2 4 8 2 2" xfId="14914"/>
    <cellStyle name="60% - 强调文字颜色 2 4 9" xfId="14915"/>
    <cellStyle name="注释 3 3 2 2" xfId="14916"/>
    <cellStyle name="强调文字颜色 1 2 2 2 6 2" xfId="14917"/>
    <cellStyle name="好_2.空间地产（西安）天琴湾销售会所灯饰清单 5 4 3 2" xfId="14918"/>
    <cellStyle name="60% - 强调文字颜色 2 4 9 2" xfId="14919"/>
    <cellStyle name="注释 3 3 2 2 2" xfId="14920"/>
    <cellStyle name="60% - 强调文字颜色 3 2" xfId="14921"/>
    <cellStyle name="60% - 强调文字颜色 3 2 2" xfId="14922"/>
    <cellStyle name="60% - 强调文字颜色 3 2 2 2" xfId="14923"/>
    <cellStyle name="计算 2 2 3 5" xfId="14924"/>
    <cellStyle name="60% - 强调文字颜色 3 2 2 2 2" xfId="14925"/>
    <cellStyle name="计算 2 2 3 5 2" xfId="14926"/>
    <cellStyle name="60% - 强调文字颜色 3 2 2 2 2 2" xfId="14927"/>
    <cellStyle name="注释 2 4 2 3 4 2" xfId="14928"/>
    <cellStyle name="60% - 强调文字颜色 5 2 4 2 3 2 2 2" xfId="14929"/>
    <cellStyle name="计算 2 2 3 5 3" xfId="14930"/>
    <cellStyle name="60% - 强调文字颜色 3 2 2 2 2 3" xfId="14931"/>
    <cellStyle name="60% - 强调文字颜色 4 2 3 2 2 2" xfId="14932"/>
    <cellStyle name="60% - 强调文字颜色 3 2 2 2 2 4" xfId="14933"/>
    <cellStyle name="60% - 强调文字颜色 4 2 3 2 2 2 2" xfId="14934"/>
    <cellStyle name="60% - 强调文字颜色 3 2 2 2 2 4 2" xfId="14935"/>
    <cellStyle name="60% - 强调文字颜色 4 2 3 2 2 2 2 2" xfId="14936"/>
    <cellStyle name="60% - 强调文字颜色 3 2 2 2 2 4 2 2" xfId="14937"/>
    <cellStyle name="计算 2 2 3 6" xfId="14938"/>
    <cellStyle name="60% - 强调文字颜色 4 2 2 2 4 2 2 2" xfId="14939"/>
    <cellStyle name="60% - 强调文字颜色 3 2 2 2 3" xfId="14940"/>
    <cellStyle name="输入 2 2 3 4 2" xfId="14941"/>
    <cellStyle name="60% - 强调文字颜色 3 2 2 2 3 2" xfId="14942"/>
    <cellStyle name="输入 2 2 3 4 2 2" xfId="14943"/>
    <cellStyle name="60% - 强调文字颜色 3 2 2 2 3 3" xfId="14944"/>
    <cellStyle name="输入 2 2 3 4 2 3" xfId="14945"/>
    <cellStyle name="标题 3 2 3 2 2 2 2 2" xfId="14946"/>
    <cellStyle name="60% - 强调文字颜色 4 2 3 2 3 2" xfId="14947"/>
    <cellStyle name="标题 2 2 2 2 2 4 2 2" xfId="14948"/>
    <cellStyle name="60% - 强调文字颜色 3 2 2 2 3 4" xfId="14949"/>
    <cellStyle name="标题 3 2 3 2 2 2 2 2 2" xfId="14950"/>
    <cellStyle name="60% - 强调文字颜色 4 2 3 2 3 2 2" xfId="14951"/>
    <cellStyle name="60% - 强调文字颜色 3 2 2 2 3 4 2" xfId="14952"/>
    <cellStyle name="计算 2 2 3 7" xfId="14953"/>
    <cellStyle name="60% - 强调文字颜色 3 2 2 2 4" xfId="14954"/>
    <cellStyle name="输入 2 2 3 4 3" xfId="14955"/>
    <cellStyle name="计算 2 2 3 7 2" xfId="14956"/>
    <cellStyle name="60% - 强调文字颜色 3 2 2 2 4 2" xfId="14957"/>
    <cellStyle name="60% - 强调文字颜色 3 2 2 2 4 2 2" xfId="14958"/>
    <cellStyle name="60% - 强调文字颜色 3 2 2 2 4 2 2 2" xfId="14959"/>
    <cellStyle name="好_3.空间地产（西安）天琴湾配饰报价清单 2 5 5 2 2" xfId="14960"/>
    <cellStyle name="60% - 强调文字颜色 3 2 2 2 4 3" xfId="14961"/>
    <cellStyle name="60% - 强调文字颜色 3 2 2 2 4 3 2" xfId="14962"/>
    <cellStyle name="60% - 强调文字颜色 3 2 2 2 5" xfId="14963"/>
    <cellStyle name="输入 2 2 3 4 4" xfId="14964"/>
    <cellStyle name="60% - 强调文字颜色 3 2 2 2 5 2 2" xfId="14965"/>
    <cellStyle name="60% - 强调文字颜色 3 2 2 2 6" xfId="14966"/>
    <cellStyle name="60% - 强调文字颜色 3 2 2 2 6 2" xfId="14967"/>
    <cellStyle name="60% - 强调文字颜色 3 2 2 3" xfId="14968"/>
    <cellStyle name="计算 2 2 4 5 2" xfId="14969"/>
    <cellStyle name="60% - 强调文字颜色 3 2 2 3 2 2" xfId="14970"/>
    <cellStyle name="60% - 强调文字颜色 3 2 2 3 2 2 2" xfId="14971"/>
    <cellStyle name="60% - 强调文字颜色 3 2 2 3 2 2 2 2" xfId="14972"/>
    <cellStyle name="60% - 强调文字颜色 3 2 2 3 2 2 2 3" xfId="14973"/>
    <cellStyle name="60% - 强调文字颜色 3 2 2 3 2 2 3" xfId="14974"/>
    <cellStyle name="60% - 强调文字颜色 3 2 2 3 2 2 3 2" xfId="14975"/>
    <cellStyle name="60% - 强调文字颜色 3 3 2 4 2 2 2" xfId="14976"/>
    <cellStyle name="60% - 强调文字颜色 3 2 2 3 2 2 4" xfId="14977"/>
    <cellStyle name="常规 2 2 2 2 2 3" xfId="14978"/>
    <cellStyle name="60% - 强调文字颜色 3 2 2 3 2 2 4 2" xfId="14979"/>
    <cellStyle name="计算 2 2 4 5 3" xfId="14980"/>
    <cellStyle name="60% - 强调文字颜色 3 2 2 3 2 3" xfId="14981"/>
    <cellStyle name="计算 2 2 4 5 3 2" xfId="14982"/>
    <cellStyle name="60% - 强调文字颜色 3 2 2 3 2 3 2" xfId="14983"/>
    <cellStyle name="60% - 强调文字颜色 3 2 2 3 2 3 2 2" xfId="14984"/>
    <cellStyle name="60% - 强调文字颜色 3 2 2 3 2 3 3" xfId="14985"/>
    <cellStyle name="60% - 强调文字颜色 3 2 2 3 2 3 3 2" xfId="14986"/>
    <cellStyle name="60% - 强调文字颜色 4 2 3 3 2 2" xfId="14987"/>
    <cellStyle name="60% - 强调文字颜色 3 2 2 3 2 4" xfId="14988"/>
    <cellStyle name="60% - 强调文字颜色 4 2 3 3 2 2 2" xfId="14989"/>
    <cellStyle name="60% - 强调文字颜色 3 2 2 3 2 4 2" xfId="14990"/>
    <cellStyle name="60% - 强调文字颜色 4 2 3 3 2 2 2 2" xfId="14991"/>
    <cellStyle name="60% - 强调文字颜色 3 2 2 3 2 4 2 2" xfId="14992"/>
    <cellStyle name="计算 2 2 4 6" xfId="14993"/>
    <cellStyle name="60% - 强调文字颜色 3 2 2 3 3" xfId="14994"/>
    <cellStyle name="输入 2 2 3 5 2" xfId="14995"/>
    <cellStyle name="60% - 强调文字颜色 3 2 2 3 3 2 3 2" xfId="14996"/>
    <cellStyle name="强调文字颜色 5 2 2 2 3 4 2" xfId="14997"/>
    <cellStyle name="60% - 强调文字颜色 3 2 2 3 3 3 2 2" xfId="14998"/>
    <cellStyle name="强调文字颜色 5 2 2 2 4 3 2" xfId="14999"/>
    <cellStyle name="计算 2 2 4 7" xfId="15000"/>
    <cellStyle name="60% - 强调文字颜色 3 2 2 3 4" xfId="15001"/>
    <cellStyle name="输入 2 2 3 5 3" xfId="15002"/>
    <cellStyle name="强调文字颜色 1 3 5 3" xfId="15003"/>
    <cellStyle name="60% - 强调文字颜色 3 2 2 3 4 2 2 2" xfId="15004"/>
    <cellStyle name="强调文字颜色 5 2 2 3 3 3 2" xfId="15005"/>
    <cellStyle name="60% - 强调文字颜色 3 2 2 3 5" xfId="15006"/>
    <cellStyle name="60% - 强调文字颜色 3 2 2 3 5 2 2" xfId="15007"/>
    <cellStyle name="强调文字颜色 5 2 2 4 3 3" xfId="15008"/>
    <cellStyle name="60% - 强调文字颜色 3 2 2 3 6" xfId="15009"/>
    <cellStyle name="60% - 强调文字颜色 3 2 2 3 6 2" xfId="15010"/>
    <cellStyle name="60% - 强调文字颜色 3 2 2 4" xfId="15011"/>
    <cellStyle name="计算 2 2 5 5 2" xfId="15012"/>
    <cellStyle name="60% - 强调文字颜色 3 2 2 4 2 2" xfId="15013"/>
    <cellStyle name="强调文字颜色 2 4 6 2 3" xfId="15014"/>
    <cellStyle name="60% - 强调文字颜色 3 2 2 4 2 2 2" xfId="15015"/>
    <cellStyle name="检查单元格 4 6 2 3" xfId="15016"/>
    <cellStyle name="强调文字颜色 2 4 6 2 3 2" xfId="15017"/>
    <cellStyle name="60% - 强调文字颜色 3 2 2 4 2 2 2 2" xfId="15018"/>
    <cellStyle name="60% - 强调文字颜色 3 2 2 4 2 2 2 2 2" xfId="15019"/>
    <cellStyle name="检查单元格 4 6 2 3 2" xfId="15020"/>
    <cellStyle name="60% - 强调文字颜色 5 2 2 3 4 2 2" xfId="15021"/>
    <cellStyle name="60% - 强调文字颜色 3 2 2 4 2 2 3 2" xfId="15022"/>
    <cellStyle name="60% - 强调文字颜色 3 2 2 4 2 3" xfId="15023"/>
    <cellStyle name="60% - 强调文字颜色 3 2 2 4 2 3 2" xfId="15024"/>
    <cellStyle name="60% - 强调文字颜色 3 2 2 4 2 3 2 2" xfId="15025"/>
    <cellStyle name="链接单元格 2 7 2 2 2" xfId="15026"/>
    <cellStyle name="60% - 强调文字颜色 4 2 3 4 2 2" xfId="15027"/>
    <cellStyle name="60% - 强调文字颜色 3 2 2 4 2 4" xfId="15028"/>
    <cellStyle name="60% - 强调文字颜色 4 2 3 4 2 2 2" xfId="15029"/>
    <cellStyle name="60% - 强调文字颜色 3 2 2 4 2 4 2" xfId="15030"/>
    <cellStyle name="解释性文本 3 3 3 3 2 2" xfId="15031"/>
    <cellStyle name="60% - 强调文字颜色 3 2 2 4 3" xfId="15032"/>
    <cellStyle name="强调文字颜色 4 2 4 2 2" xfId="15033"/>
    <cellStyle name="60% - 强调文字颜色 3 2 2 4 3 2 2 2" xfId="15034"/>
    <cellStyle name="强调文字颜色 5 2 3 2 3 3 2" xfId="15035"/>
    <cellStyle name="强调文字颜色 4 2 4 2 2 2 2 2" xfId="15036"/>
    <cellStyle name="差_3.空间地产（西安）天琴湾配饰报价清单 2 4 5" xfId="15037"/>
    <cellStyle name="60% - 强调文字颜色 3 2 2 4 3 2 2 2 2" xfId="15038"/>
    <cellStyle name="强调文字颜色 4 2 4 2 2 2 2 2 2" xfId="15039"/>
    <cellStyle name="差_3.空间地产（西安）天琴湾配饰报价清单 2 4 5 2" xfId="15040"/>
    <cellStyle name="60% - 强调文字颜色 5 2 2 4 4 2 2" xfId="15041"/>
    <cellStyle name="强调文字颜色 6 2 4 2 3 2 2" xfId="15042"/>
    <cellStyle name="60% - 强调文字颜色 3 2 2 4 3 2 3 2" xfId="15043"/>
    <cellStyle name="强调文字颜色 4 2 4 2 2 2 3 2" xfId="15044"/>
    <cellStyle name="差_3.空间地产（西安）天琴湾配饰报价清单 2 5 5" xfId="15045"/>
    <cellStyle name="60% - 强调文字颜色 3 2 2 4 3 3 2 2" xfId="15046"/>
    <cellStyle name="强调文字颜色 4 2 4 2 2 3 2 2" xfId="15047"/>
    <cellStyle name="差_3.空间地产（西安）天琴湾配饰报价清单 3 4 5" xfId="15048"/>
    <cellStyle name="60% - 强调文字颜色 3 2 2 4 3 4 2" xfId="15049"/>
    <cellStyle name="强调文字颜色 4 2 4 2 2 4 2" xfId="15050"/>
    <cellStyle name="标题 4 2 4 2 2 2 2 2 2" xfId="15051"/>
    <cellStyle name="60% - 强调文字颜色 3 2 2 4 4 2 2 2" xfId="15052"/>
    <cellStyle name="强调文字颜色 4 2 4 2 3 2 2 2" xfId="15053"/>
    <cellStyle name="60% - 强调文字颜色 3 2 2 4 4 3" xfId="15054"/>
    <cellStyle name="强调文字颜色 4 2 4 2 3 3" xfId="15055"/>
    <cellStyle name="60% - 强调文字颜色 3 2 2 4 4 3 2" xfId="15056"/>
    <cellStyle name="强调文字颜色 4 2 4 2 3 3 2" xfId="15057"/>
    <cellStyle name="60% - 强调文字颜色 3 2 2 4 5 2 2" xfId="15058"/>
    <cellStyle name="强调文字颜色 4 2 4 2 4 2 2" xfId="15059"/>
    <cellStyle name="60% - 强调文字颜色 3 2 2 4 6 2" xfId="15060"/>
    <cellStyle name="输出 4 2 2 2 2 3" xfId="15061"/>
    <cellStyle name="强调文字颜色 4 2 4 2 5 2" xfId="15062"/>
    <cellStyle name="注释 2 3 4 2 2 2" xfId="15063"/>
    <cellStyle name="60% - 强调文字颜色 3 2 2 5" xfId="15064"/>
    <cellStyle name="标题 3 2 3" xfId="15065"/>
    <cellStyle name="60% - 强调文字颜色 3 2 2 5 2" xfId="15066"/>
    <cellStyle name="标题 3 2 3 2" xfId="15067"/>
    <cellStyle name="60% - 强调文字颜色 3 2 2 5 2 2" xfId="15068"/>
    <cellStyle name="标题 3 2 3 2 2" xfId="15069"/>
    <cellStyle name="60% - 强调文字颜色 4 2 2 3 4 3" xfId="15070"/>
    <cellStyle name="60% - 强调文字颜色 3 2 2 5 2 2 2" xfId="15071"/>
    <cellStyle name="标题 3 2 3 2 2 2" xfId="15072"/>
    <cellStyle name="60% - 强调文字颜色 4 2 2 3 4 3 2" xfId="15073"/>
    <cellStyle name="60% - 强调文字颜色 3 2 2 5 2 2 2 2" xfId="15074"/>
    <cellStyle name="输入 3 2 4 4" xfId="15075"/>
    <cellStyle name="标题 3 2 3 3" xfId="15076"/>
    <cellStyle name="60% - 强调文字颜色 3 2 2 5 2 3" xfId="15077"/>
    <cellStyle name="标题 3 2 3 3 2" xfId="15078"/>
    <cellStyle name="60% - 强调文字颜色 3 2 2 5 2 3 2" xfId="15079"/>
    <cellStyle name="差 4 2 4" xfId="15080"/>
    <cellStyle name="标题 3 2 4" xfId="15081"/>
    <cellStyle name="60% - 强调文字颜色 3 2 2 5 3" xfId="15082"/>
    <cellStyle name="输入 2 2 3 7 2" xfId="15083"/>
    <cellStyle name="强调文字颜色 4 2 4 3 2" xfId="15084"/>
    <cellStyle name="标题 3 2 4 2" xfId="15085"/>
    <cellStyle name="60% - 强调文字颜色 3 2 2 5 3 2" xfId="15086"/>
    <cellStyle name="强调文字颜色 4 2 4 3 2 2" xfId="15087"/>
    <cellStyle name="标题 3 2 4 2 2" xfId="15088"/>
    <cellStyle name="60% - 强调文字颜色 4 2 2 4 4 3" xfId="15089"/>
    <cellStyle name="60% - 强调文字颜色 3 2 2 5 3 2 2" xfId="15090"/>
    <cellStyle name="强调文字颜色 5 2 4 2 3 3" xfId="15091"/>
    <cellStyle name="强调文字颜色 4 2 4 3 2 2 2" xfId="15092"/>
    <cellStyle name="注释 2 3 4 2 2 3" xfId="15093"/>
    <cellStyle name="60% - 强调文字颜色 3 2 2 6" xfId="15094"/>
    <cellStyle name="标题 3 3 3 2" xfId="15095"/>
    <cellStyle name="60% - 强调文字颜色 3 2 2 6 2 2" xfId="15096"/>
    <cellStyle name="标题 3 3 3 2 2" xfId="15097"/>
    <cellStyle name="60% - 强调文字颜色 3 2 2 6 2 2 2" xfId="15098"/>
    <cellStyle name="标题 3 3 4 2" xfId="15099"/>
    <cellStyle name="60% - 强调文字颜色 3 2 2 6 3 2" xfId="15100"/>
    <cellStyle name="强调文字颜色 4 2 4 4 2 2" xfId="15101"/>
    <cellStyle name="强调文字颜色 1 2 3 3 3 2" xfId="15102"/>
    <cellStyle name="60% - 强调文字颜色 3 2 2 7" xfId="15103"/>
    <cellStyle name="标题 3 4 3 2" xfId="15104"/>
    <cellStyle name="60% - 强调文字颜色 3 2 2 7 2 2" xfId="15105"/>
    <cellStyle name="适中 4 5 2 2" xfId="15106"/>
    <cellStyle name="60% - 强调文字颜色 3 2 2 8" xfId="15107"/>
    <cellStyle name="适中 4 5 2 2 2" xfId="15108"/>
    <cellStyle name="60% - 强调文字颜色 3 2 2 8 2" xfId="15109"/>
    <cellStyle name="强调文字颜色 2 3 3 6 2" xfId="15110"/>
    <cellStyle name="好_2.空间地产（西安）天琴湾销售会所灯饰清单 2 4 2 2 3 2" xfId="15111"/>
    <cellStyle name="60% - 强调文字颜色 3 2 3" xfId="15112"/>
    <cellStyle name="好_2.空间地产（西安）天琴湾销售会所灯饰清单 2 4 2 2 3 2 2" xfId="15113"/>
    <cellStyle name="60% - 强调文字颜色 3 2 3 2" xfId="15114"/>
    <cellStyle name="计算 2 3 3 5" xfId="15115"/>
    <cellStyle name="60% - 强调文字颜色 3 2 3 2 2" xfId="15116"/>
    <cellStyle name="标题 4 3 2 3 3 2 2" xfId="15117"/>
    <cellStyle name="60% - 强调文字颜色 3 2 3 2 2 2 3" xfId="15118"/>
    <cellStyle name="标题 3 2 2 2 2 2 2" xfId="15119"/>
    <cellStyle name="60% - 强调文字颜色 3 2 3 2 3" xfId="15120"/>
    <cellStyle name="输入 2 2 4 4 2" xfId="15121"/>
    <cellStyle name="标题 3 2 2 2 2 2 2 3" xfId="15122"/>
    <cellStyle name="60% - 强调文字颜色 3 2 3 2 3 3" xfId="15123"/>
    <cellStyle name="输入 2 2 4 4 2 3" xfId="15124"/>
    <cellStyle name="标题 3 3 2 2 3 3 2" xfId="15125"/>
    <cellStyle name="标题 3 2 2 2 2 2 2 3 2" xfId="15126"/>
    <cellStyle name="60% - 强调文字颜色 3 2 3 2 3 3 2" xfId="15127"/>
    <cellStyle name="输入 2 2 4 4 2 3 2" xfId="15128"/>
    <cellStyle name="标题 3 2 2 2 2 2 3" xfId="15129"/>
    <cellStyle name="60% - 强调文字颜色 3 2 3 2 4" xfId="15130"/>
    <cellStyle name="输入 2 2 4 4 3" xfId="15131"/>
    <cellStyle name="标题 3 2 2 2 2 2 3 2" xfId="15132"/>
    <cellStyle name="60% - 强调文字颜色 3 2 3 2 4 2" xfId="15133"/>
    <cellStyle name="标题 3 2 2 2 2 2 3 2 2" xfId="15134"/>
    <cellStyle name="60% - 强调文字颜色 3 2 3 2 4 2 2" xfId="15135"/>
    <cellStyle name="标题 3 2 2 2 2 2 4" xfId="15136"/>
    <cellStyle name="60% - 强调文字颜色 3 2 3 2 5" xfId="15137"/>
    <cellStyle name="输入 2 2 4 4 4" xfId="15138"/>
    <cellStyle name="标题 3 2 2 2 2 2 4 2" xfId="15139"/>
    <cellStyle name="60% - 强调文字颜色 3 2 3 2 5 2" xfId="15140"/>
    <cellStyle name="输入 2 2 4 4 4 2" xfId="15141"/>
    <cellStyle name="60% - 强调文字颜色 3 2 3 3" xfId="15142"/>
    <cellStyle name="标题 3 2 2 2 2 3 2" xfId="15143"/>
    <cellStyle name="60% - 强调文字颜色 3 2 3 3 3" xfId="15144"/>
    <cellStyle name="输入 2 2 4 5 2" xfId="15145"/>
    <cellStyle name="标题 3 2 2 2 2 3 3" xfId="15146"/>
    <cellStyle name="60% - 强调文字颜色 3 2 3 3 4" xfId="15147"/>
    <cellStyle name="输入 2 2 4 5 3" xfId="15148"/>
    <cellStyle name="汇总 4 10 2" xfId="15149"/>
    <cellStyle name="60% - 强调文字颜色 3 2 3 4" xfId="15150"/>
    <cellStyle name="检查单元格 3 4 3 2 2 2" xfId="15151"/>
    <cellStyle name="60% - 强调文字颜色 3 2 3 4 2" xfId="15152"/>
    <cellStyle name="检查单元格 3 4 3 2 2 2 2" xfId="15153"/>
    <cellStyle name="标题 3 2 2 2 2 4 2" xfId="15154"/>
    <cellStyle name="60% - 强调文字颜色 3 2 3 4 3" xfId="15155"/>
    <cellStyle name="强调文字颜色 4 2 5 2 2" xfId="15156"/>
    <cellStyle name="注释 2 3 4 2 3 2" xfId="15157"/>
    <cellStyle name="60% - 强调文字颜色 3 2 3 5" xfId="15158"/>
    <cellStyle name="标题 4 2 3" xfId="15159"/>
    <cellStyle name="60% - 强调文字颜色 3 2 3 5 2" xfId="15160"/>
    <cellStyle name="标题 4 2 3 2" xfId="15161"/>
    <cellStyle name="60% - 强调文字颜色 3 2 3 5 2 2" xfId="15162"/>
    <cellStyle name="标题 4 3 3 3 3 2 2" xfId="15163"/>
    <cellStyle name="60% - 强调文字颜色 3 2 4 2 2 2 3" xfId="15164"/>
    <cellStyle name="警告文本 2 3 2 3" xfId="15165"/>
    <cellStyle name="60% - 强调文字颜色 3 2 4 2 2 2 3 2" xfId="15166"/>
    <cellStyle name="60% - 强调文字颜色 3 2 4 2 2 3 2 2" xfId="15167"/>
    <cellStyle name="标题 5 2 5 2" xfId="15168"/>
    <cellStyle name="60% - 强调文字颜色 3 2 4 2 3 3" xfId="15169"/>
    <cellStyle name="60% - 强调文字颜色 3 2 4 3 2 2 2 2" xfId="15170"/>
    <cellStyle name="60% - 强调文字颜色 3 2 4 3 2 3" xfId="15171"/>
    <cellStyle name="千位分隔 2 2 7 5" xfId="15172"/>
    <cellStyle name="60% - 强调文字颜色 3 2 4 3 2 3 2" xfId="15173"/>
    <cellStyle name="强调文字颜色 4 4 6 2 3" xfId="15174"/>
    <cellStyle name="60% - 强调文字颜色 3 2 4 4 2 2 2" xfId="15175"/>
    <cellStyle name="标题 3 2 2 2 3 4 2" xfId="15176"/>
    <cellStyle name="60% - 强调文字颜色 3 2 4 4 3" xfId="15177"/>
    <cellStyle name="强调文字颜色 4 2 6 2 2" xfId="15178"/>
    <cellStyle name="标题 5 2 3 2" xfId="15179"/>
    <cellStyle name="60% - 强调文字颜色 3 2 4 5 2 2" xfId="15180"/>
    <cellStyle name="60% - 强调文字颜色 3 2 4 6" xfId="15181"/>
    <cellStyle name="标题 5 3 3" xfId="15182"/>
    <cellStyle name="60% - 强调文字颜色 3 2 4 6 2" xfId="15183"/>
    <cellStyle name="千位分隔 2 5 4" xfId="15184"/>
    <cellStyle name="强调文字颜色 5 2 6 2 3 2" xfId="15185"/>
    <cellStyle name="60% - 强调文字颜色 3 2 5 2 2 2 2 2" xfId="15186"/>
    <cellStyle name="60% - 强调文字颜色 3 2 5 2 2 3" xfId="15187"/>
    <cellStyle name="60% - 强调文字颜色 3 3 4 3 4 2" xfId="15188"/>
    <cellStyle name="60% - 强调文字颜色 3 2 5 2 3 2 2" xfId="15189"/>
    <cellStyle name="链接单元格 4 3 2 2 2 2 2" xfId="15190"/>
    <cellStyle name="60% - 强调文字颜色 3 2 5 5" xfId="15191"/>
    <cellStyle name="60% - 强调文字颜色 3 2 5 6" xfId="15192"/>
    <cellStyle name="标题 3 2 2 4 3 2 3 2" xfId="15193"/>
    <cellStyle name="60% - 强调文字颜色 3 4 4 2 4 2" xfId="15194"/>
    <cellStyle name="强调文字颜色 6 2 6 2 3" xfId="15195"/>
    <cellStyle name="60% - 强调文字颜色 3 2 6 2 2 2 2" xfId="15196"/>
    <cellStyle name="标题 3 2 2 2 5 2 2" xfId="15197"/>
    <cellStyle name="60% - 强调文字颜色 3 2 6 2 3" xfId="15198"/>
    <cellStyle name="链接单元格 4 3 3 2 2" xfId="15199"/>
    <cellStyle name="60% - 强调文字颜色 3 4 4 3 4" xfId="15200"/>
    <cellStyle name="60% - 强调文字颜色 3 2 6 2 3 2" xfId="15201"/>
    <cellStyle name="链接单元格 4 3 3 2 2 2" xfId="15202"/>
    <cellStyle name="强调文字颜色 3 2 5 2 3" xfId="15203"/>
    <cellStyle name="60% - 强调文字颜色 3 2 6 4" xfId="15204"/>
    <cellStyle name="60% - 强调文字颜色 4 4 2 3 2 3" xfId="15205"/>
    <cellStyle name="60% - 强调文字颜色 3 2 7 2 2 2" xfId="15206"/>
    <cellStyle name="强调文字颜色 3 2 5 3 2" xfId="15207"/>
    <cellStyle name="60% - 强调文字颜色 3 2 7 3" xfId="15208"/>
    <cellStyle name="60% - 强调文字颜色 3 2 8 2 2" xfId="15209"/>
    <cellStyle name="强调文字颜色 1 2 2 3 4 2" xfId="15210"/>
    <cellStyle name="标题 1 2 5 2 2 2 2" xfId="15211"/>
    <cellStyle name="解释性文本 4 8 2 2" xfId="15212"/>
    <cellStyle name="强调文字颜色 4 2 2 3 3 2 2 2 2" xfId="15213"/>
    <cellStyle name="好_3.空间地产（西安）天琴湾配饰报价清单 7 5 2" xfId="15214"/>
    <cellStyle name="60% - 强调文字颜色 3 2 9" xfId="15215"/>
    <cellStyle name="好_3.空间地产（西安）天琴湾配饰报价清单 7 5 2 2" xfId="15216"/>
    <cellStyle name="60% - 强调文字颜色 3 2 9 2" xfId="15217"/>
    <cellStyle name="强调文字颜色 1 2 2 3 4 2 2" xfId="15218"/>
    <cellStyle name="标题 1 2 5 2 2 2 2 2" xfId="15219"/>
    <cellStyle name="60% - 强调文字颜色 3 3" xfId="15220"/>
    <cellStyle name="注释 3 4 3 5 2" xfId="15221"/>
    <cellStyle name="60% - 强调文字颜色 3 3 2" xfId="15222"/>
    <cellStyle name="60% - 强调文字颜色 3 3 2 2" xfId="15223"/>
    <cellStyle name="计算 3 2 3 5" xfId="15224"/>
    <cellStyle name="60% - 强调文字颜色 3 3 2 2 2" xfId="15225"/>
    <cellStyle name="计算 3 2 3 5 2" xfId="15226"/>
    <cellStyle name="60% - 强调文字颜色 3 3 2 2 2 2" xfId="15227"/>
    <cellStyle name="输出 2 6 4" xfId="15228"/>
    <cellStyle name="60% - 强调文字颜色 3 3 2 2 2 2 2" xfId="15229"/>
    <cellStyle name="输出 2 6 5" xfId="15230"/>
    <cellStyle name="60% - 强调文字颜色 3 3 2 2 2 2 3" xfId="15231"/>
    <cellStyle name="输出 2 6 5 2" xfId="15232"/>
    <cellStyle name="60% - 强调文字颜色 3 3 2 2 2 2 3 2" xfId="15233"/>
    <cellStyle name="60% - 强调文字颜色 3 3 2 2 2 3" xfId="15234"/>
    <cellStyle name="输出 2 7 4" xfId="15235"/>
    <cellStyle name="60% - 强调文字颜色 3 3 2 2 2 3 2" xfId="15236"/>
    <cellStyle name="输出 2 7 4 2" xfId="15237"/>
    <cellStyle name="60% - 强调文字颜色 6 2 3 2 2 4" xfId="15238"/>
    <cellStyle name="60% - 强调文字颜色 3 3 2 2 2 3 2 2" xfId="15239"/>
    <cellStyle name="差 2 5 4 2 2" xfId="15240"/>
    <cellStyle name="60% - 强调文字颜色 4 3 3 2 2 2" xfId="15241"/>
    <cellStyle name="60% - 强调文字颜色 3 3 2 2 2 4" xfId="15242"/>
    <cellStyle name="差 2 5 4 2 2 2" xfId="15243"/>
    <cellStyle name="60% - 强调文字颜色 4 3 3 2 2 2 2" xfId="15244"/>
    <cellStyle name="60% - 强调文字颜色 3 3 2 2 2 4 2" xfId="15245"/>
    <cellStyle name="60% - 强调文字颜色 3 3 2 2 3" xfId="15246"/>
    <cellStyle name="差 3 2 3 2 2" xfId="15247"/>
    <cellStyle name="差_2.空间地产（西安）天琴湾销售会所灯饰清单 4 2 2 5 2" xfId="15248"/>
    <cellStyle name="差 3 2 3 2 2 2 2" xfId="15249"/>
    <cellStyle name="输出 3 6 4" xfId="15250"/>
    <cellStyle name="常规 3 5 2" xfId="15251"/>
    <cellStyle name="60% - 强调文字颜色 3 3 2 2 3 2 2" xfId="15252"/>
    <cellStyle name="输出 3 6 4 2" xfId="15253"/>
    <cellStyle name="常规 3 5 2 2" xfId="15254"/>
    <cellStyle name="60% - 强调文字颜色 3 3 2 2 3 2 2 2" xfId="15255"/>
    <cellStyle name="解释性文本 4 2 2 2" xfId="15256"/>
    <cellStyle name="常规 3 6" xfId="15257"/>
    <cellStyle name="60% - 强调文字颜色 3 3 2 2 3 3" xfId="15258"/>
    <cellStyle name="解释性文本 4 2 2 2 2" xfId="15259"/>
    <cellStyle name="常规 3 6 2" xfId="15260"/>
    <cellStyle name="60% - 强调文字颜色 3 3 2 2 3 3 2" xfId="15261"/>
    <cellStyle name="差 3 2 3 2 3" xfId="15262"/>
    <cellStyle name="千位分隔 2 2 5 2 2" xfId="15263"/>
    <cellStyle name="60% - 强调文字颜色 3 3 2 2 4" xfId="15264"/>
    <cellStyle name="差 3 2 3 2 3 2" xfId="15265"/>
    <cellStyle name="千位分隔 2 2 5 2 2 2" xfId="15266"/>
    <cellStyle name="60% - 强调文字颜色 3 3 2 2 4 2" xfId="15267"/>
    <cellStyle name="常规 4 5" xfId="15268"/>
    <cellStyle name="千位分隔 2 2 5 2 3" xfId="15269"/>
    <cellStyle name="60% - 强调文字颜色 3 3 2 2 5" xfId="15270"/>
    <cellStyle name="差_3.空间地产（西安）天琴湾配饰报价清单 3 2 4 3 2" xfId="15271"/>
    <cellStyle name="千位分隔 2 2 5 2 3 2" xfId="15272"/>
    <cellStyle name="60% - 强调文字颜色 3 3 2 2 5 2" xfId="15273"/>
    <cellStyle name="常规 5 5" xfId="15274"/>
    <cellStyle name="60% - 强调文字颜色 3 3 2 3" xfId="15275"/>
    <cellStyle name="60% - 强调文字颜色 3 3 2 3 2 2" xfId="15276"/>
    <cellStyle name="60% - 强调文字颜色 3 3 2 3 2 3" xfId="15277"/>
    <cellStyle name="好_3.空间地产（西安）天琴湾配饰报价清单 2 4 2" xfId="15278"/>
    <cellStyle name="60% - 强调文字颜色 3 3 2 3 3 2" xfId="15279"/>
    <cellStyle name="链接单元格 2 2 3 2 2 3" xfId="15280"/>
    <cellStyle name="差_2.空间地产（西安）天琴湾销售会所灯饰清单 4 3 2 5" xfId="15281"/>
    <cellStyle name="差 3 2 3 3 2 2" xfId="15282"/>
    <cellStyle name="千位分隔 2 2 5 3 2" xfId="15283"/>
    <cellStyle name="60% - 强调文字颜色 3 3 2 3 4" xfId="15284"/>
    <cellStyle name="链接单元格 2 2 3 2 3 3" xfId="15285"/>
    <cellStyle name="千位分隔 2 2 5 3 2 2" xfId="15286"/>
    <cellStyle name="60% - 强调文字颜色 3 3 2 3 4 2" xfId="15287"/>
    <cellStyle name="60% - 强调文字颜色 3 3 2 4" xfId="15288"/>
    <cellStyle name="60% - 强调文字颜色 3 3 2 4 2" xfId="15289"/>
    <cellStyle name="60% - 强调文字颜色 3 3 2 4 2 2" xfId="15290"/>
    <cellStyle name="60% - 强调文字颜色 3 3 2 4 3" xfId="15291"/>
    <cellStyle name="强调文字颜色 4 3 4 2 2" xfId="15292"/>
    <cellStyle name="差 3 2 3 4 2" xfId="15293"/>
    <cellStyle name="60% - 强调文字颜色 3 3 2 4 3 2" xfId="15294"/>
    <cellStyle name="强调文字颜色 4 3 4 2 2 2" xfId="15295"/>
    <cellStyle name="链接单元格 2 2 3 3 2 3" xfId="15296"/>
    <cellStyle name="60% - 强调文字颜色 3 3 2 5" xfId="15297"/>
    <cellStyle name="60% - 强调文字颜色 3 3 2 5 2" xfId="15298"/>
    <cellStyle name="60% - 强调文字颜色 3 3 2 5 2 2" xfId="15299"/>
    <cellStyle name="60% - 强调文字颜色 3 3 2 6" xfId="15300"/>
    <cellStyle name="好_2.空间地产（西安）天琴湾销售会所灯饰清单 2 2 4 2" xfId="15301"/>
    <cellStyle name="60% - 强调文字颜色 3 3 3 2 2 2 2 2" xfId="15302"/>
    <cellStyle name="好_2.空间地产（西安）天琴湾销售会所灯饰清单 2 2 4 2 2" xfId="15303"/>
    <cellStyle name="60% - 强调文字颜色 3 3 3 2 2 2 2 2 2" xfId="15304"/>
    <cellStyle name="好_2.空间地产（西安）天琴湾销售会所灯饰清单 2 2 5 2" xfId="15305"/>
    <cellStyle name="60% - 强调文字颜色 3 3 3 2 2 2 3 2" xfId="15306"/>
    <cellStyle name="60% - 强调文字颜色 3 3 3 2 2 3" xfId="15307"/>
    <cellStyle name="标题 3 3 3 2 3 2 2" xfId="15308"/>
    <cellStyle name="标题 3 3 3 2 3 2 2 2" xfId="15309"/>
    <cellStyle name="好_2.空间地产（西安）天琴湾销售会所灯饰清单 2 3 4" xfId="15310"/>
    <cellStyle name="60% - 强调文字颜色 3 3 3 2 2 3 2" xfId="15311"/>
    <cellStyle name="好_2.空间地产（西安）天琴湾销售会所灯饰清单 2 3 4 2" xfId="15312"/>
    <cellStyle name="60% - 强调文字颜色 3 3 3 2 2 3 2 2" xfId="15313"/>
    <cellStyle name="强调文字颜色 1 4 2 2 3" xfId="15314"/>
    <cellStyle name="标题 3 2 2 3 2 2 2 2" xfId="15315"/>
    <cellStyle name="60% - 强调文字颜色 3 3 3 2 3 2" xfId="15316"/>
    <cellStyle name="差 3 2 4 2 2 2" xfId="15317"/>
    <cellStyle name="解释性文本 2 5 5" xfId="15318"/>
    <cellStyle name="好_2.空间地产（西安）天琴湾销售会所灯饰清单 3 2 4" xfId="15319"/>
    <cellStyle name="标题 3 2 2 3 2 2 2 2 2" xfId="15320"/>
    <cellStyle name="60% - 强调文字颜色 3 3 3 2 3 2 2" xfId="15321"/>
    <cellStyle name="解释性文本 2 5 5 2" xfId="15322"/>
    <cellStyle name="好_2.空间地产（西安）天琴湾销售会所灯饰清单 3 2 4 2" xfId="15323"/>
    <cellStyle name="标题 3 2 2 3 2 2 2 2 2 2" xfId="15324"/>
    <cellStyle name="60% - 强调文字颜色 3 3 3 2 3 2 2 2" xfId="15325"/>
    <cellStyle name="标题 3 2 2 3 2 2 2 3" xfId="15326"/>
    <cellStyle name="60% - 强调文字颜色 3 3 3 2 3 3" xfId="15327"/>
    <cellStyle name="标题 3 3 3 2 3 3 2" xfId="15328"/>
    <cellStyle name="好_2.空间地产（西安）天琴湾销售会所灯饰清单 3 3 4" xfId="15329"/>
    <cellStyle name="标题 3 2 2 3 2 2 2 3 2" xfId="15330"/>
    <cellStyle name="60% - 强调文字颜色 3 3 3 2 3 3 2" xfId="15331"/>
    <cellStyle name="千位分隔 2 2 6 2 2" xfId="15332"/>
    <cellStyle name="标题 3 2 2 3 2 2 3" xfId="15333"/>
    <cellStyle name="60% - 强调文字颜色 3 3 3 2 4" xfId="15334"/>
    <cellStyle name="千位分隔 2 2 6 2 2 2" xfId="15335"/>
    <cellStyle name="标题 3 2 2 3 2 2 3 2" xfId="15336"/>
    <cellStyle name="60% - 强调文字颜色 3 3 3 2 4 2" xfId="15337"/>
    <cellStyle name="千位分隔 2 2 6 2 2 2 2" xfId="15338"/>
    <cellStyle name="好_2.空间地产（西安）天琴湾销售会所灯饰清单 4 2 4" xfId="15339"/>
    <cellStyle name="标题 3 2 2 3 2 2 3 2 2" xfId="15340"/>
    <cellStyle name="60% - 强调文字颜色 3 3 3 2 4 2 2" xfId="15341"/>
    <cellStyle name="千位分隔 2 2 6 2 3" xfId="15342"/>
    <cellStyle name="标题 3 2 2 3 2 2 4" xfId="15343"/>
    <cellStyle name="60% - 强调文字颜色 3 3 3 2 5" xfId="15344"/>
    <cellStyle name="千位分隔 2 2 6 2 3 2" xfId="15345"/>
    <cellStyle name="标题 3 2 2 3 2 2 4 2" xfId="15346"/>
    <cellStyle name="60% - 强调文字颜色 3 3 3 2 5 2" xfId="15347"/>
    <cellStyle name="60% - 强调文字颜色 3 3 3 3 2 2 2" xfId="15348"/>
    <cellStyle name="60% - 强调文字颜色 3 3 3 3 2 3" xfId="15349"/>
    <cellStyle name="标题 3 3 3 2 4 2 2" xfId="15350"/>
    <cellStyle name="60% - 强调文字颜色 3 3 3 3 2 3 2" xfId="15351"/>
    <cellStyle name="标题 3 2 2 3 2 3 2 2" xfId="15352"/>
    <cellStyle name="60% - 强调文字颜色 3 3 3 3 3 2" xfId="15353"/>
    <cellStyle name="链接单元格 2 2 4 2 2 3" xfId="15354"/>
    <cellStyle name="标题 3 2 2 3 2 3 2 2 2" xfId="15355"/>
    <cellStyle name="60% - 强调文字颜色 3 3 3 3 3 2 2" xfId="15356"/>
    <cellStyle name="强调文字颜色 6 3 2 2 3 3" xfId="15357"/>
    <cellStyle name="链接单元格 2 2 4 2 2 3 2" xfId="15358"/>
    <cellStyle name="千位分隔 2 2 6 3 2" xfId="15359"/>
    <cellStyle name="标题 3 2 2 3 2 3 3" xfId="15360"/>
    <cellStyle name="60% - 强调文字颜色 3 3 3 3 4" xfId="15361"/>
    <cellStyle name="千位分隔 2 2 6 3 2 2" xfId="15362"/>
    <cellStyle name="标题 3 2 2 3 2 3 3 2" xfId="15363"/>
    <cellStyle name="60% - 强调文字颜色 3 3 3 3 4 2" xfId="15364"/>
    <cellStyle name="60% - 强调文字颜色 3 3 3 4 2 2" xfId="15365"/>
    <cellStyle name="60% - 强调文字颜色 3 3 3 4 2 2 2" xfId="15366"/>
    <cellStyle name="千位分隔 2 2 2 3 2 7" xfId="15367"/>
    <cellStyle name="标题 3 2 2 3 2 4 2" xfId="15368"/>
    <cellStyle name="60% - 强调文字颜色 3 3 3 4 3" xfId="15369"/>
    <cellStyle name="强调文字颜色 4 3 5 2 2" xfId="15370"/>
    <cellStyle name="标题 3 2 2 3 2 4 2 2" xfId="15371"/>
    <cellStyle name="60% - 强调文字颜色 3 3 3 4 3 2" xfId="15372"/>
    <cellStyle name="强调文字颜色 4 3 5 2 2 2" xfId="15373"/>
    <cellStyle name="链接单元格 2 2 4 3 2 3" xfId="15374"/>
    <cellStyle name="60% - 强调文字颜色 3 3 3 5 2 2" xfId="15375"/>
    <cellStyle name="60% - 强调文字颜色 3 3 3 6 2" xfId="15376"/>
    <cellStyle name="60% - 强调文字颜色 3 3 4 3 2 2 2 2" xfId="15377"/>
    <cellStyle name="标题 7 3 5" xfId="15378"/>
    <cellStyle name="60% - 强调文字颜色 3 3 4 3 2 3" xfId="15379"/>
    <cellStyle name="60% - 强调文字颜色 3 3 4 3 2 3 2" xfId="15380"/>
    <cellStyle name="标题 1 3 2 2 3 2" xfId="15381"/>
    <cellStyle name="60% - 强调文字颜色 3 4 2 2 2 2 2 2" xfId="15382"/>
    <cellStyle name="60% - 强调文字颜色 3 4 2 2 2 3" xfId="15383"/>
    <cellStyle name="标题 1 3 2 3 3" xfId="15384"/>
    <cellStyle name="60% - 强调文字颜色 3 4 2 2 2 3 2" xfId="15385"/>
    <cellStyle name="标题 1 3 2 3 3 2" xfId="15386"/>
    <cellStyle name="60% - 强调文字颜色 3 4 2 2 2 3 2 2" xfId="15387"/>
    <cellStyle name="60% - 强调文字颜色 4 4 3 2 2 2" xfId="15388"/>
    <cellStyle name="汇总 4 4 3 5" xfId="15389"/>
    <cellStyle name="标题 3 2 2 6 2 2 2" xfId="15390"/>
    <cellStyle name="60% - 强调文字颜色 3 4 2 2 2 4" xfId="15391"/>
    <cellStyle name="60% - 强调文字颜色 4 4 3 2 2 2 2" xfId="15392"/>
    <cellStyle name="汇总 4 4 3 5 2" xfId="15393"/>
    <cellStyle name="标题 1 3 2 4 3" xfId="15394"/>
    <cellStyle name="60% - 强调文字颜色 3 4 2 2 2 4 2" xfId="15395"/>
    <cellStyle name="好 2 2 4" xfId="15396"/>
    <cellStyle name="差 3 3 3 2 2 2" xfId="15397"/>
    <cellStyle name="汇总 2 3 3 5 2" xfId="15398"/>
    <cellStyle name="60% - 强调文字颜色 3 4 2 2 3 2" xfId="15399"/>
    <cellStyle name="标题 1 3 3 2 3" xfId="15400"/>
    <cellStyle name="60% - 强调文字颜色 3 4 2 2 3 2 2" xfId="15401"/>
    <cellStyle name="好 2 2 4 2" xfId="15402"/>
    <cellStyle name="差 3 3 3 2 2 2 2" xfId="15403"/>
    <cellStyle name="标题 1 3 3 3 3" xfId="15404"/>
    <cellStyle name="60% - 强调文字颜色 3 4 2 2 3 3 2" xfId="15405"/>
    <cellStyle name="好 2 2 5 2" xfId="15406"/>
    <cellStyle name="差 3 3 3 2 3" xfId="15407"/>
    <cellStyle name="千位分隔 2 3 5 2 2" xfId="15408"/>
    <cellStyle name="60% - 强调文字颜色 3 4 2 2 4" xfId="15409"/>
    <cellStyle name="千位分隔 2 3 5 2 3" xfId="15410"/>
    <cellStyle name="60% - 强调文字颜色 3 4 2 2 5" xfId="15411"/>
    <cellStyle name="差_3.空间地产（西安）天琴湾配饰报价清单 3 3 4 3 2" xfId="15412"/>
    <cellStyle name="60% - 强调文字颜色 3 4 2 3" xfId="15413"/>
    <cellStyle name="汇总 2 3 4 4" xfId="15414"/>
    <cellStyle name="60% - 强调文字颜色 3 4 2 3 2" xfId="15415"/>
    <cellStyle name="汇总 2 3 4 4 2" xfId="15416"/>
    <cellStyle name="60% - 强调文字颜色 3 4 2 3 2 2" xfId="15417"/>
    <cellStyle name="标题 1 4 2 2 3" xfId="15418"/>
    <cellStyle name="60% - 强调文字颜色 3 4 2 3 2 2 2" xfId="15419"/>
    <cellStyle name="标题 1 4 2 2 3 2" xfId="15420"/>
    <cellStyle name="60% - 强调文字颜色 3 4 2 3 2 2 2 2" xfId="15421"/>
    <cellStyle name="标题 1 4 2 3 3" xfId="15422"/>
    <cellStyle name="60% - 强调文字颜色 3 4 2 3 2 3 2" xfId="15423"/>
    <cellStyle name="60% - 强调文字颜色 3 4 2 3 3" xfId="15424"/>
    <cellStyle name="输入 2 4 3 5 2" xfId="15425"/>
    <cellStyle name="差 3 3 3 3 2" xfId="15426"/>
    <cellStyle name="60% - 强调文字颜色 3 4 2 3 3 2" xfId="15427"/>
    <cellStyle name="好 3 2 4" xfId="15428"/>
    <cellStyle name="差 3 3 3 3 2 2" xfId="15429"/>
    <cellStyle name="标题 1 4 3 2 3" xfId="15430"/>
    <cellStyle name="60% - 强调文字颜色 3 4 2 3 3 2 2" xfId="15431"/>
    <cellStyle name="好 3 2 4 2" xfId="15432"/>
    <cellStyle name="千位分隔 2 3 5 3 2" xfId="15433"/>
    <cellStyle name="60% - 强调文字颜色 3 4 2 3 4" xfId="15434"/>
    <cellStyle name="60% - 强调文字颜色 3 4 2 4" xfId="15435"/>
    <cellStyle name="60% - 强调文字颜色 3 4 2 4 2" xfId="15436"/>
    <cellStyle name="60% - 强调文字颜色 3 4 2 4 2 2" xfId="15437"/>
    <cellStyle name="强调文字颜色 4 4 4 2 2" xfId="15438"/>
    <cellStyle name="差 3 3 3 4 2" xfId="15439"/>
    <cellStyle name="输入 3 4 2 3 3 2" xfId="15440"/>
    <cellStyle name="60% - 强调文字颜色 3 4 2 4 3" xfId="15441"/>
    <cellStyle name="60% - 强调文字颜色 3 4 2 4 3 2" xfId="15442"/>
    <cellStyle name="强调文字颜色 4 4 4 2 2 2" xfId="15443"/>
    <cellStyle name="好 4 2 4" xfId="15444"/>
    <cellStyle name="60% - 强调文字颜色 3 4 2 5" xfId="15445"/>
    <cellStyle name="60% - 强调文字颜色 3 4 2 5 2" xfId="15446"/>
    <cellStyle name="60% - 强调文字颜色 3 4 2 5 2 2" xfId="15447"/>
    <cellStyle name="60% - 强调文字颜色 3 4 2 6" xfId="15448"/>
    <cellStyle name="警告文本 4 2 2 2 2 3" xfId="15449"/>
    <cellStyle name="60% - 强调文字颜色 3 4 2 6 2" xfId="15450"/>
    <cellStyle name="60% - 强调文字颜色 3 4 3" xfId="15451"/>
    <cellStyle name="标题 2 3 2 2 3 2" xfId="15452"/>
    <cellStyle name="60% - 强调文字颜色 3 4 3 2 2 2 2 2" xfId="15453"/>
    <cellStyle name="注释 2 5 3 3 2" xfId="15454"/>
    <cellStyle name="标题 2 3 2 2 3 2 2" xfId="15455"/>
    <cellStyle name="60% - 强调文字颜色 3 4 3 2 2 2 2 2 2" xfId="15456"/>
    <cellStyle name="注释 2 5 3 3 2 2" xfId="15457"/>
    <cellStyle name="标题 2 3 2 2 4 2" xfId="15458"/>
    <cellStyle name="60% - 强调文字颜色 3 4 3 2 2 2 3 2" xfId="15459"/>
    <cellStyle name="注释 2 5 3 4 2" xfId="15460"/>
    <cellStyle name="60% - 强调文字颜色 3 4 3 2 2 3" xfId="15461"/>
    <cellStyle name="标题 3 3 4 2 3 2 2" xfId="15462"/>
    <cellStyle name="标题 2 3 2 3 3" xfId="15463"/>
    <cellStyle name="60% - 强调文字颜色 3 4 3 2 2 3 2" xfId="15464"/>
    <cellStyle name="注释 2 5 4 3" xfId="15465"/>
    <cellStyle name="标题 2 3 2 3 3 2" xfId="15466"/>
    <cellStyle name="60% - 强调文字颜色 3 4 3 2 2 3 2 2" xfId="15467"/>
    <cellStyle name="注释 2 5 4 3 2" xfId="15468"/>
    <cellStyle name="60% - 强调文字颜色 4 4 4 2 2 2 2" xfId="15469"/>
    <cellStyle name="标题 2 3 2 4 3" xfId="15470"/>
    <cellStyle name="60% - 强调文字颜色 3 4 3 2 2 4 2" xfId="15471"/>
    <cellStyle name="注释 2 5 5 3" xfId="15472"/>
    <cellStyle name="汇总 2 4 3 5" xfId="15473"/>
    <cellStyle name="标题 3 2 2 4 2 2 2" xfId="15474"/>
    <cellStyle name="60% - 强调文字颜色 3 4 3 2 3" xfId="15475"/>
    <cellStyle name="输入 2 4 4 4 2" xfId="15476"/>
    <cellStyle name="差 3 3 4 2 2" xfId="15477"/>
    <cellStyle name="标题 3 2 2 4 2 2 2 2 2" xfId="15478"/>
    <cellStyle name="60% - 强调文字颜色 3 4 3 2 3 2 2" xfId="15479"/>
    <cellStyle name="标题 2 3 3 2 3" xfId="15480"/>
    <cellStyle name="注释 2 6 3 3" xfId="15481"/>
    <cellStyle name="标题 2 3 3 2 3 2" xfId="15482"/>
    <cellStyle name="60% - 强调文字颜色 3 4 3 2 3 2 2 2" xfId="15483"/>
    <cellStyle name="注释 2 6 3 3 2" xfId="15484"/>
    <cellStyle name="60% - 强调文字颜色 3 4 3 2 3 3" xfId="15485"/>
    <cellStyle name="标题 2 3 3 3 3" xfId="15486"/>
    <cellStyle name="60% - 强调文字颜色 3 4 3 2 3 3 2" xfId="15487"/>
    <cellStyle name="注释 2 6 4 3" xfId="15488"/>
    <cellStyle name="千位分隔 2 3 6 2 2" xfId="15489"/>
    <cellStyle name="标题 3 2 2 4 2 2 3" xfId="15490"/>
    <cellStyle name="60% - 强调文字颜色 3 4 3 2 4" xfId="15491"/>
    <cellStyle name="千位分隔 2 3 6 2 2 2" xfId="15492"/>
    <cellStyle name="标题 3 2 2 4 2 2 3 2" xfId="15493"/>
    <cellStyle name="60% - 强调文字颜色 3 4 3 2 4 2" xfId="15494"/>
    <cellStyle name="标题 2 3 4 2 3" xfId="15495"/>
    <cellStyle name="60% - 强调文字颜色 3 4 3 2 4 2 2" xfId="15496"/>
    <cellStyle name="注释 2 7 3 3" xfId="15497"/>
    <cellStyle name="60% - 强调文字颜色 3 4 3 2 5 2" xfId="15498"/>
    <cellStyle name="汇总 2 4 4 4 2" xfId="15499"/>
    <cellStyle name="60% - 强调文字颜色 3 4 3 3 2 2" xfId="15500"/>
    <cellStyle name="标题 2 4 2 2 3" xfId="15501"/>
    <cellStyle name="60% - 强调文字颜色 3 4 3 3 2 2 2" xfId="15502"/>
    <cellStyle name="注释 3 5 3 3" xfId="15503"/>
    <cellStyle name="标题 2 4 2 2 3 2" xfId="15504"/>
    <cellStyle name="60% - 强调文字颜色 3 4 3 3 2 2 2 2" xfId="15505"/>
    <cellStyle name="注释 3 5 3 3 2" xfId="15506"/>
    <cellStyle name="60% - 强调文字颜色 3 4 3 3 2 3" xfId="15507"/>
    <cellStyle name="标题 2 4 2 3 3" xfId="15508"/>
    <cellStyle name="60% - 强调文字颜色 3 4 3 3 2 3 2" xfId="15509"/>
    <cellStyle name="注释 3 5 4 3" xfId="15510"/>
    <cellStyle name="差 3 3 4 3 2" xfId="15511"/>
    <cellStyle name="差 4 3 2 2 2 2" xfId="15512"/>
    <cellStyle name="标题 3 2 2 4 2 3 2" xfId="15513"/>
    <cellStyle name="60% - 强调文字颜色 3 4 3 3 3" xfId="15514"/>
    <cellStyle name="差 4 3 2 2 2 2 2" xfId="15515"/>
    <cellStyle name="标题 3 2 2 4 2 3 2 2" xfId="15516"/>
    <cellStyle name="60% - 强调文字颜色 3 4 3 3 3 2" xfId="15517"/>
    <cellStyle name="差 4 3 2 2 2 2 2 2" xfId="15518"/>
    <cellStyle name="标题 2 4 3 2 3" xfId="15519"/>
    <cellStyle name="60% - 强调文字颜色 3 4 3 3 3 2 2" xfId="15520"/>
    <cellStyle name="注释 3 6 3 3" xfId="15521"/>
    <cellStyle name="千位分隔 2 3 6 3 2" xfId="15522"/>
    <cellStyle name="60% - 强调文字颜色 3 4 3 3 4" xfId="15523"/>
    <cellStyle name="差 4 3 2 2 2 3" xfId="15524"/>
    <cellStyle name="差 4 3 2 2 2 3 2" xfId="15525"/>
    <cellStyle name="60% - 强调文字颜色 3 4 3 3 4 2" xfId="15526"/>
    <cellStyle name="60% - 强调文字颜色 3 4 3 4 2" xfId="15527"/>
    <cellStyle name="60% - 强调文字颜色 3 4 3 4 2 2" xfId="15528"/>
    <cellStyle name="60% - 强调文字颜色 3 4 3 4 2 2 2" xfId="15529"/>
    <cellStyle name="差 4 3 2 2 3 2" xfId="15530"/>
    <cellStyle name="标题 3 2 2 4 2 4 2" xfId="15531"/>
    <cellStyle name="60% - 强调文字颜色 3 4 3 4 3" xfId="15532"/>
    <cellStyle name="强调文字颜色 4 4 5 2 2" xfId="15533"/>
    <cellStyle name="差 4 3 2 2 3 2 2" xfId="15534"/>
    <cellStyle name="60% - 强调文字颜色 3 4 3 4 3 2" xfId="15535"/>
    <cellStyle name="强调文字颜色 4 4 5 2 2 2" xfId="15536"/>
    <cellStyle name="60% - 强调文字颜色 3 4 3 5 2" xfId="15537"/>
    <cellStyle name="60% - 强调文字颜色 3 4 3 5 2 2" xfId="15538"/>
    <cellStyle name="60% - 强调文字颜色 3 4 3 6" xfId="15539"/>
    <cellStyle name="60% - 强调文字颜色 3 4 3 6 2" xfId="15540"/>
    <cellStyle name="60% - 强调文字颜色 5 2 4 2 5" xfId="15541"/>
    <cellStyle name="60% - 强调文字颜色 3 4 4 2 2 3" xfId="15542"/>
    <cellStyle name="标题 3 3 4 3 3 2 2" xfId="15543"/>
    <cellStyle name="60% - 强调文字颜色 5 2 4 2 5 2" xfId="15544"/>
    <cellStyle name="标题 3 3 2 3 3" xfId="15545"/>
    <cellStyle name="60% - 强调文字颜色 3 4 4 2 2 3 2" xfId="15546"/>
    <cellStyle name="60% - 强调文字颜色 5 2 4 3 4 2" xfId="15547"/>
    <cellStyle name="标题 3 3 3 2 3" xfId="15548"/>
    <cellStyle name="标题 3 2 2 4 3 2 2 2 2" xfId="15549"/>
    <cellStyle name="60% - 强调文字颜色 3 4 4 2 3 2 2" xfId="15550"/>
    <cellStyle name="60% - 强调文字颜色 5 2 5 2 4 2" xfId="15551"/>
    <cellStyle name="链接单元格 3 3 2 2 2 2 2 2" xfId="15552"/>
    <cellStyle name="60% - 强调文字颜色 3 4 4 3 2 2 2" xfId="15553"/>
    <cellStyle name="解释性文本 2 2 2 2 4 2" xfId="15554"/>
    <cellStyle name="标题 3 4 2 2 3" xfId="15555"/>
    <cellStyle name="解释性文本 2 2 2 2 5" xfId="15556"/>
    <cellStyle name="60% - 强调文字颜色 3 4 4 3 2 3" xfId="15557"/>
    <cellStyle name="解释性文本 2 2 2 2 5 2" xfId="15558"/>
    <cellStyle name="标题 3 4 2 3 3" xfId="15559"/>
    <cellStyle name="60% - 强调文字颜色 3 4 4 3 2 3 2" xfId="15560"/>
    <cellStyle name="链接单元格 3 3 2 2 2 3" xfId="15561"/>
    <cellStyle name="标题 3 2 2 4 3 3 2" xfId="15562"/>
    <cellStyle name="60% - 强调文字颜色 3 4 4 3 3" xfId="15563"/>
    <cellStyle name="差 4 3 2 3 2 2" xfId="15564"/>
    <cellStyle name="60% - 强调文字颜色 5 2 5 3 4" xfId="15565"/>
    <cellStyle name="链接单元格 3 3 2 2 2 3 2" xfId="15566"/>
    <cellStyle name="标题 3 2 2 4 3 3 2 2" xfId="15567"/>
    <cellStyle name="60% - 强调文字颜色 3 4 4 3 3 2" xfId="15568"/>
    <cellStyle name="解释性文本 2 2 2 3 4" xfId="15569"/>
    <cellStyle name="差 4 3 2 3 2 2 2" xfId="15570"/>
    <cellStyle name="60% - 强调文字颜色 5 2 5 3 4 2" xfId="15571"/>
    <cellStyle name="解释性文本 2 2 2 3 4 2" xfId="15572"/>
    <cellStyle name="标题 3 4 3 2 3" xfId="15573"/>
    <cellStyle name="60% - 强调文字颜色 3 4 4 3 3 2 2" xfId="15574"/>
    <cellStyle name="60% - 强调文字颜色 3 4 4 3 4 2" xfId="15575"/>
    <cellStyle name="解释性文本 2 2 3 2 4 2" xfId="15576"/>
    <cellStyle name="60% - 强调文字颜色 3 4 4 4 2 2 2" xfId="15577"/>
    <cellStyle name="差 4 3 2 3 3 2" xfId="15578"/>
    <cellStyle name="标题 3 2 2 4 3 4 2" xfId="15579"/>
    <cellStyle name="60% - 强调文字颜色 3 4 4 4 3" xfId="15580"/>
    <cellStyle name="强调文字颜色 4 4 6 2 2" xfId="15581"/>
    <cellStyle name="解释性文本 2 2 3 3 4" xfId="15582"/>
    <cellStyle name="60% - 强调文字颜色 3 4 4 4 3 2" xfId="15583"/>
    <cellStyle name="强调文字颜色 4 4 6 2 2 2" xfId="15584"/>
    <cellStyle name="解释性文本 2 2 4 2 4" xfId="15585"/>
    <cellStyle name="60% - 强调文字颜色 3 4 4 5 2 2" xfId="15586"/>
    <cellStyle name="60% - 强调文字颜色 3 4 4 6 2" xfId="15587"/>
    <cellStyle name="差 2 2 3 3 2 2 2 2" xfId="15588"/>
    <cellStyle name="60% - 强调文字颜色 3 4 5 2 2 3" xfId="15589"/>
    <cellStyle name="标题 4 3 2 3 3" xfId="15590"/>
    <cellStyle name="60% - 强调文字颜色 3 4 5 2 2 3 2" xfId="15591"/>
    <cellStyle name="标题 4 3 3 2 3" xfId="15592"/>
    <cellStyle name="60% - 强调文字颜色 3 4 5 2 3 2 2" xfId="15593"/>
    <cellStyle name="链接单元格 4 5 2 2 2 2 2" xfId="15594"/>
    <cellStyle name="60% - 强调文字颜色 3 4 5 5" xfId="15595"/>
    <cellStyle name="好_3.空间地产（西安）天琴湾配饰报价清单 6 2 2 2 3 2" xfId="15596"/>
    <cellStyle name="强调文字颜色 3 2 7 3 2" xfId="15597"/>
    <cellStyle name="链接单元格 3 3 2 5 2" xfId="15598"/>
    <cellStyle name="60% - 强调文字颜色 3 4 7 3" xfId="15599"/>
    <cellStyle name="60% - 强调文字颜色 3 4 8 2 2" xfId="15600"/>
    <cellStyle name="60% - 强调文字颜色 3 4 9" xfId="15601"/>
    <cellStyle name="注释 3 4 2 2" xfId="15602"/>
    <cellStyle name="强调文字颜色 1 2 2 3 6 2" xfId="15603"/>
    <cellStyle name="60% - 强调文字颜色 3 4 9 2" xfId="15604"/>
    <cellStyle name="注释 3 4 2 2 2" xfId="15605"/>
    <cellStyle name="60% - 强调文字颜色 4 2" xfId="15606"/>
    <cellStyle name="注释 2 3 2 3 2 5" xfId="15607"/>
    <cellStyle name="适中 2 6 2 2" xfId="15608"/>
    <cellStyle name="60% - 强调文字颜色 4 2 2" xfId="15609"/>
    <cellStyle name="适中 2 6 2 2 2" xfId="15610"/>
    <cellStyle name="60% - 强调文字颜色 4 2 2 2" xfId="15611"/>
    <cellStyle name="适中 2 6 2 2 2 2" xfId="15612"/>
    <cellStyle name="60% - 强调文字颜色 4 2 2 2 2" xfId="15613"/>
    <cellStyle name="60% - 强调文字颜色 4 2 2 2 2 2" xfId="15614"/>
    <cellStyle name="60% - 强调文字颜色 4 2 2 2 2 2 2 2 2 2" xfId="15615"/>
    <cellStyle name="60% - 强调文字颜色 4 2 2 2 2 2 2 3" xfId="15616"/>
    <cellStyle name="60% - 强调文字颜色 4 2 2 2 2 2 2 3 2" xfId="15617"/>
    <cellStyle name="60% - 强调文字颜色 4 2 2 2 2 2 3 2 2" xfId="15618"/>
    <cellStyle name="60% - 强调文字颜色 6 3 4 3 2" xfId="15619"/>
    <cellStyle name="60% - 强调文字颜色 4 3 2 3 2 2 2" xfId="15620"/>
    <cellStyle name="60% - 强调文字颜色 4 2 2 2 2 2 4" xfId="15621"/>
    <cellStyle name="60% - 强调文字颜色 6 3 4 3 2 2" xfId="15622"/>
    <cellStyle name="60% - 强调文字颜色 4 3 2 3 2 2 2 2" xfId="15623"/>
    <cellStyle name="60% - 强调文字颜色 4 2 2 2 2 2 4 2" xfId="15624"/>
    <cellStyle name="60% - 强调文字颜色 5 2 3 2 2 2" xfId="15625"/>
    <cellStyle name="60% - 强调文字颜色 4 2 2 2 2 4" xfId="15626"/>
    <cellStyle name="60% - 强调文字颜色 4 2 2 3 4 2 2 2" xfId="15627"/>
    <cellStyle name="60% - 强调文字颜色 4 2 2 2 3" xfId="15628"/>
    <cellStyle name="60% - 强调文字颜色 4 2 2 2 3 2" xfId="15629"/>
    <cellStyle name="标题 3 2 4 2 2 2 2 2" xfId="15630"/>
    <cellStyle name="60% - 强调文字颜色 5 2 3 2 3 2" xfId="15631"/>
    <cellStyle name="60% - 强调文字颜色 4 2 2 2 3 4" xfId="15632"/>
    <cellStyle name="警告文本 4 7 2 2" xfId="15633"/>
    <cellStyle name="60% - 强调文字颜色 4 2 2 2 4" xfId="15634"/>
    <cellStyle name="60% - 强调文字颜色 4 2 2 2 4 2" xfId="15635"/>
    <cellStyle name="60% - 强调文字颜色 4 2 2 2 4 2 2" xfId="15636"/>
    <cellStyle name="输入 2 2 3 4" xfId="15637"/>
    <cellStyle name="标题 3 2 2 2 2 2" xfId="15638"/>
    <cellStyle name="60% - 强调文字颜色 4 2 2 2 4 3 2" xfId="15639"/>
    <cellStyle name="输入 2 2 4 4" xfId="15640"/>
    <cellStyle name="60% - 强调文字颜色 4 2 2 2 5" xfId="15641"/>
    <cellStyle name="60% - 强调文字颜色 4 2 2 2 5 2" xfId="15642"/>
    <cellStyle name="差 3 2 3" xfId="15643"/>
    <cellStyle name="60% - 强调文字颜色 4 2 2 2 5 2 2" xfId="15644"/>
    <cellStyle name="输入 2 3 3 4" xfId="15645"/>
    <cellStyle name="差 3 2 3 2" xfId="15646"/>
    <cellStyle name="差 2 7 2 2 2" xfId="15647"/>
    <cellStyle name="60% - 强调文字颜色 4 2 2 2 6" xfId="15648"/>
    <cellStyle name="标题 5 2 2 5 2 2" xfId="15649"/>
    <cellStyle name="60% - 强调文字颜色 4 2 2 2 6 2" xfId="15650"/>
    <cellStyle name="差 3 3 3" xfId="15651"/>
    <cellStyle name="60% - 强调文字颜色 4 2 2 3" xfId="15652"/>
    <cellStyle name="60% - 强调文字颜色 4 2 2 3 2 2" xfId="15653"/>
    <cellStyle name="60% - 强调文字颜色 4 2 2 3 2 2 2" xfId="15654"/>
    <cellStyle name="60% - 强调文字颜色 4 2 2 3 2 2 2 2" xfId="15655"/>
    <cellStyle name="60% - 强调文字颜色 4 2 2 3 2 2 2 2 2" xfId="15656"/>
    <cellStyle name="常规 4 4 2 3 3" xfId="15657"/>
    <cellStyle name="60% - 强调文字颜色 4 2 2 3 2 2 2 2 2 2" xfId="15658"/>
    <cellStyle name="60% - 强调文字颜色 4 2 2 3 2 2 2 3" xfId="15659"/>
    <cellStyle name="60% - 强调文字颜色 4 2 2 3 2 2 2 3 2" xfId="15660"/>
    <cellStyle name="60% - 强调文字颜色 4 2 2 3 2 2 3 2" xfId="15661"/>
    <cellStyle name="60% - 强调文字颜色 4 2 2 3 2 2 3 2 2" xfId="15662"/>
    <cellStyle name="60% - 强调文字颜色 6 4 4 3 2" xfId="15663"/>
    <cellStyle name="60% - 强调文字颜色 4 3 2 4 2 2 2" xfId="15664"/>
    <cellStyle name="60% - 强调文字颜色 4 2 2 3 2 2 4" xfId="15665"/>
    <cellStyle name="60% - 强调文字颜色 4 2 2 3 2 2 4 2" xfId="15666"/>
    <cellStyle name="60% - 强调文字颜色 4 2 2 3 2 3 3" xfId="15667"/>
    <cellStyle name="千位分隔 2 6 3 3 2 2" xfId="15668"/>
    <cellStyle name="60% - 强调文字颜色 4 2 2 3 2 3 3 2" xfId="15669"/>
    <cellStyle name="60% - 强调文字颜色 5 2 3 3 2 2" xfId="15670"/>
    <cellStyle name="60% - 强调文字颜色 4 2 2 3 2 4" xfId="15671"/>
    <cellStyle name="60% - 强调文字颜色 5 2 3 3 2 2 2" xfId="15672"/>
    <cellStyle name="60% - 强调文字颜色 4 2 2 3 2 4 2" xfId="15673"/>
    <cellStyle name="60% - 强调文字颜色 5 2 3 3 2 2 2 2" xfId="15674"/>
    <cellStyle name="60% - 强调文字颜色 4 2 2 3 2 4 2 2" xfId="15675"/>
    <cellStyle name="60% - 强调文字颜色 4 2 2 3 3" xfId="15676"/>
    <cellStyle name="输入 3 2 3 5 2" xfId="15677"/>
    <cellStyle name="60% - 强调文字颜色 4 2 2 3 3 2" xfId="15678"/>
    <cellStyle name="60% - 强调文字颜色 4 2 2 3 3 2 2" xfId="15679"/>
    <cellStyle name="60% - 强调文字颜色 4 2 2 3 3 2 2 2" xfId="15680"/>
    <cellStyle name="60% - 强调文字颜色 4 2 2 3 3 2 2 2 2" xfId="15681"/>
    <cellStyle name="60% - 强调文字颜色 4 2 2 3 3 2 3" xfId="15682"/>
    <cellStyle name="60% - 强调文字颜色 4 2 2 3 3 2 3 2" xfId="15683"/>
    <cellStyle name="60% - 强调文字颜色 4 2 2 3 3 3 2" xfId="15684"/>
    <cellStyle name="60% - 强调文字颜色 4 2 2 3 3 3 2 2" xfId="15685"/>
    <cellStyle name="标题 3 2 4 2 2 3 2 2" xfId="15686"/>
    <cellStyle name="60% - 强调文字颜色 5 2 3 3 3 2" xfId="15687"/>
    <cellStyle name="好 2 2 2 2 2 2 2 2 2" xfId="15688"/>
    <cellStyle name="60% - 强调文字颜色 4 2 2 3 3 4" xfId="15689"/>
    <cellStyle name="警告文本 4 8 2 2" xfId="15690"/>
    <cellStyle name="60% - 强调文字颜色 5 2 3 3 3 2 2" xfId="15691"/>
    <cellStyle name="60% - 强调文字颜色 4 2 2 3 3 4 2" xfId="15692"/>
    <cellStyle name="60% - 强调文字颜色 4 2 2 3 4" xfId="15693"/>
    <cellStyle name="60% - 强调文字颜色 4 2 2 3 4 2" xfId="15694"/>
    <cellStyle name="60% - 强调文字颜色 4 2 2 3 4 2 2" xfId="15695"/>
    <cellStyle name="输入 3 2 3 4" xfId="15696"/>
    <cellStyle name="60% - 强调文字颜色 4 2 2 3 5" xfId="15697"/>
    <cellStyle name="60% - 强调文字颜色 4 2 2 3 5 2" xfId="15698"/>
    <cellStyle name="差 4 2 3" xfId="15699"/>
    <cellStyle name="60% - 强调文字颜色 4 2 2 3 5 2 2" xfId="15700"/>
    <cellStyle name="输入 3 3 3 4" xfId="15701"/>
    <cellStyle name="差 4 2 3 2" xfId="15702"/>
    <cellStyle name="60% - 强调文字颜色 4 2 2 3 6" xfId="15703"/>
    <cellStyle name="60% - 强调文字颜色 4 2 2 3 6 2" xfId="15704"/>
    <cellStyle name="差 4 3 3" xfId="15705"/>
    <cellStyle name="链接单元格 2 6 2 2 2" xfId="15706"/>
    <cellStyle name="60% - 强调文字颜色 4 2 2 4 2 2" xfId="15707"/>
    <cellStyle name="汇总 4 2 3" xfId="15708"/>
    <cellStyle name="链接单元格 2 6 2 2 2 2" xfId="15709"/>
    <cellStyle name="60% - 强调文字颜色 4 2 2 4 2 2 2" xfId="15710"/>
    <cellStyle name="60% - 强调文字颜色 4 2 2 4 2 2 2 2" xfId="15711"/>
    <cellStyle name="汇总 4 2 3 2" xfId="15712"/>
    <cellStyle name="差_3.空间地产（西安）天琴湾配饰报价清单 4 4 3" xfId="15713"/>
    <cellStyle name="60% - 强调文字颜色 4 2 2 4 2 2 2 2 2" xfId="15714"/>
    <cellStyle name="汇总 4 2 3 2 2" xfId="15715"/>
    <cellStyle name="差_3.空间地产（西安）天琴湾配饰报价清单 4 4 3 2" xfId="15716"/>
    <cellStyle name="60% - 强调文字颜色 4 2 2 4 2 2 3" xfId="15717"/>
    <cellStyle name="汇总 4 2 4" xfId="15718"/>
    <cellStyle name="60% - 强调文字颜色 4 2 2 4 2 2 3 2" xfId="15719"/>
    <cellStyle name="汇总 4 2 4 2" xfId="15720"/>
    <cellStyle name="差_3.空间地产（西安）天琴湾配饰报价清单 4 5 3" xfId="15721"/>
    <cellStyle name="汇总 4 3 3" xfId="15722"/>
    <cellStyle name="强调文字颜色 2 2 2 3 2 4 2 2" xfId="15723"/>
    <cellStyle name="60% - 强调文字颜色 4 2 2 4 2 3 2" xfId="15724"/>
    <cellStyle name="60% - 强调文字颜色 4 2 2 4 2 3 2 2" xfId="15725"/>
    <cellStyle name="汇总 4 3 3 2" xfId="15726"/>
    <cellStyle name="差_3.空间地产（西安）天琴湾配饰报价清单 5 4 3" xfId="15727"/>
    <cellStyle name="60% - 强调文字颜色 5 2 3 4 2 2" xfId="15728"/>
    <cellStyle name="60% - 强调文字颜色 4 2 2 4 2 4" xfId="15729"/>
    <cellStyle name="检查单元格 2 3 2 5 2" xfId="15730"/>
    <cellStyle name="链接单元格 2 6 2 3 2" xfId="15731"/>
    <cellStyle name="60% - 强调文字颜色 4 2 2 4 3 2" xfId="15732"/>
    <cellStyle name="强调文字颜色 5 2 4 2 2 2" xfId="15733"/>
    <cellStyle name="60% - 强调文字颜色 4 2 2 4 3 2 2" xfId="15734"/>
    <cellStyle name="强调文字颜色 5 2 4 2 2 2 2" xfId="15735"/>
    <cellStyle name="60% - 强调文字颜色 4 2 2 4 3 2 2 2" xfId="15736"/>
    <cellStyle name="强调文字颜色 5 2 4 2 2 2 2 2" xfId="15737"/>
    <cellStyle name="60% - 强调文字颜色 4 2 2 4 3 2 2 2 2" xfId="15738"/>
    <cellStyle name="强调文字颜色 5 2 4 2 2 2 2 2 2" xfId="15739"/>
    <cellStyle name="60% - 强调文字颜色 4 2 2 4 3 2 3" xfId="15740"/>
    <cellStyle name="强调文字颜色 5 2 4 2 2 2 3" xfId="15741"/>
    <cellStyle name="60% - 强调文字颜色 4 2 2 4 3 2 3 2" xfId="15742"/>
    <cellStyle name="强调文字颜色 5 2 4 2 2 2 3 2" xfId="15743"/>
    <cellStyle name="强调文字颜色 2 2 2 3 2 5 2" xfId="15744"/>
    <cellStyle name="60% - 强调文字颜色 4 2 2 4 3 3" xfId="15745"/>
    <cellStyle name="强调文字颜色 5 2 4 2 2 3" xfId="15746"/>
    <cellStyle name="60% - 强调文字颜色 4 2 2 4 3 3 2" xfId="15747"/>
    <cellStyle name="强调文字颜色 5 2 4 2 2 3 2" xfId="15748"/>
    <cellStyle name="60% - 强调文字颜色 4 2 2 4 3 3 2 2" xfId="15749"/>
    <cellStyle name="强调文字颜色 5 2 4 2 2 3 2 2" xfId="15750"/>
    <cellStyle name="强调文字颜色 6 2 5 2 2 2" xfId="15751"/>
    <cellStyle name="适中 2 2 4 3 2 2 2" xfId="15752"/>
    <cellStyle name="60% - 强调文字颜色 5 2 3 4 3 2" xfId="15753"/>
    <cellStyle name="60% - 强调文字颜色 4 2 2 4 3 4" xfId="15754"/>
    <cellStyle name="强调文字颜色 5 2 4 2 2 4" xfId="15755"/>
    <cellStyle name="标题 4 2 5 2 2 2 2 2" xfId="15756"/>
    <cellStyle name="60% - 强调文字颜色 5 2 2 2 3" xfId="15757"/>
    <cellStyle name="60% - 强调文字颜色 4 2 2 4 4 2 2 2" xfId="15758"/>
    <cellStyle name="强调文字颜色 5 2 4 2 3 2 2 2" xfId="15759"/>
    <cellStyle name="标题 3 2 4 2 2 2" xfId="15760"/>
    <cellStyle name="60% - 强调文字颜色 4 2 2 4 4 3 2" xfId="15761"/>
    <cellStyle name="输入 4 2 4 4" xfId="15762"/>
    <cellStyle name="强调文字颜色 5 2 4 2 3 3 2" xfId="15763"/>
    <cellStyle name="强调文字颜色 4 2 4 3 2 2 2 2" xfId="15764"/>
    <cellStyle name="60% - 强调文字颜色 4 2 2 4 5 2 2" xfId="15765"/>
    <cellStyle name="输入 4 3 3 4" xfId="15766"/>
    <cellStyle name="强调文字颜色 5 2 4 2 4 2 2" xfId="15767"/>
    <cellStyle name="链接单元格 2 6 3" xfId="15768"/>
    <cellStyle name="60% - 强调文字颜色 4 2 2 5" xfId="15769"/>
    <cellStyle name="链接单元格 2 6 3 2" xfId="15770"/>
    <cellStyle name="60% - 强调文字颜色 4 2 2 5 2" xfId="15771"/>
    <cellStyle name="链接单元格 2 6 3 2 2" xfId="15772"/>
    <cellStyle name="60% - 强调文字颜色 4 2 2 5 2 2" xfId="15773"/>
    <cellStyle name="60% - 强调文字颜色 4 2 2 5 2 2 2" xfId="15774"/>
    <cellStyle name="输入 4 4 4" xfId="15775"/>
    <cellStyle name="60% - 强调文字颜色 4 2 2 5 2 2 2 2" xfId="15776"/>
    <cellStyle name="输入 4 4 4 2" xfId="15777"/>
    <cellStyle name="标题 1 2 2 4 2 4" xfId="15778"/>
    <cellStyle name="60% - 强调文字颜色 4 2 2 5 2 3 2" xfId="15779"/>
    <cellStyle name="输入 4 5 4" xfId="15780"/>
    <cellStyle name="60% - 强调文字颜色 4 2 2 5 3" xfId="15781"/>
    <cellStyle name="强调文字颜色 5 2 4 3 2" xfId="15782"/>
    <cellStyle name="60% - 强调文字颜色 4 2 2 5 3 2" xfId="15783"/>
    <cellStyle name="强调文字颜色 5 2 4 3 2 2" xfId="15784"/>
    <cellStyle name="60% - 强调文字颜色 4 2 2 5 3 2 2" xfId="15785"/>
    <cellStyle name="强调文字颜色 5 2 4 3 2 2 2" xfId="15786"/>
    <cellStyle name="链接单元格 2 6 4" xfId="15787"/>
    <cellStyle name="60% - 强调文字颜色 4 2 2 6" xfId="15788"/>
    <cellStyle name="60% - 强调文字颜色 4 2 2 6 2 2" xfId="15789"/>
    <cellStyle name="60% - 强调文字颜色 4 2 2 6 2 2 2" xfId="15790"/>
    <cellStyle name="60% - 强调文字颜色 4 2 2 6 3" xfId="15791"/>
    <cellStyle name="强调文字颜色 5 2 4 4 2" xfId="15792"/>
    <cellStyle name="60% - 强调文字颜色 4 2 2 6 3 2" xfId="15793"/>
    <cellStyle name="强调文字颜色 5 2 4 4 2 2" xfId="15794"/>
    <cellStyle name="强调文字颜色 1 2 4 3 3 2" xfId="15795"/>
    <cellStyle name="60% - 强调文字颜色 4 2 2 7" xfId="15796"/>
    <cellStyle name="强调文字颜色 5 2 2 3 2 2 2 3 2" xfId="15797"/>
    <cellStyle name="强调文字颜色 1 2 4 3 3 2 2" xfId="15798"/>
    <cellStyle name="60% - 强调文字颜色 4 2 2 7 2" xfId="15799"/>
    <cellStyle name="60% - 强调文字颜色 4 2 2 7 2 2" xfId="15800"/>
    <cellStyle name="60% - 强调文字颜色 4 2 2 8" xfId="15801"/>
    <cellStyle name="60% - 强调文字颜色 4 2 2 8 2" xfId="15802"/>
    <cellStyle name="强调文字颜色 2 3 4 6 2" xfId="15803"/>
    <cellStyle name="好_2.空间地产（西安）天琴湾销售会所灯饰清单 2 4 2 3 3 2" xfId="15804"/>
    <cellStyle name="60% - 强调文字颜色 4 2 3" xfId="15805"/>
    <cellStyle name="60% - 强调文字颜色 4 2 3 2" xfId="15806"/>
    <cellStyle name="60% - 强调文字颜色 4 2 3 2 2" xfId="15807"/>
    <cellStyle name="60% - 强调文字颜色 4 2 3 2 2 3 2 2" xfId="15808"/>
    <cellStyle name="标题 3 2 3 2 2 2 2" xfId="15809"/>
    <cellStyle name="60% - 强调文字颜色 4 2 3 2 3" xfId="15810"/>
    <cellStyle name="输入 3 2 4 4 2" xfId="15811"/>
    <cellStyle name="60% - 强调文字颜色 4 2 3 2 3 2 2 2" xfId="15812"/>
    <cellStyle name="标题 3 2 3 2 2 2 3" xfId="15813"/>
    <cellStyle name="60% - 强调文字颜色 4 2 3 2 4" xfId="15814"/>
    <cellStyle name="标题 3 2 3 2 2 2 3 2" xfId="15815"/>
    <cellStyle name="60% - 强调文字颜色 4 2 3 2 4 2" xfId="15816"/>
    <cellStyle name="60% - 强调文字颜色 4 2 3 2 4 2 2" xfId="15817"/>
    <cellStyle name="60% - 强调文字颜色 4 2 3 2 5" xfId="15818"/>
    <cellStyle name="60% - 强调文字颜色 4 2 3 2 5 2" xfId="15819"/>
    <cellStyle name="60% - 强调文字颜色 4 2 3 3" xfId="15820"/>
    <cellStyle name="标题 3 2 3 2 2 3 2" xfId="15821"/>
    <cellStyle name="60% - 强调文字颜色 4 2 3 3 3" xfId="15822"/>
    <cellStyle name="60% - 强调文字颜色 4 2 3 3 4" xfId="15823"/>
    <cellStyle name="检查单元格 3 4 4 2 2 2" xfId="15824"/>
    <cellStyle name="链接单元格 2 7 2" xfId="15825"/>
    <cellStyle name="60% - 强调文字颜色 4 2 3 4" xfId="15826"/>
    <cellStyle name="链接单元格 2 7 2 2" xfId="15827"/>
    <cellStyle name="60% - 强调文字颜色 4 2 3 4 2" xfId="15828"/>
    <cellStyle name="标题 3 2 3 2 2 4 2" xfId="15829"/>
    <cellStyle name="60% - 强调文字颜色 4 2 3 4 3" xfId="15830"/>
    <cellStyle name="强调文字颜色 5 2 5 2 2" xfId="15831"/>
    <cellStyle name="差_3.空间地产（西安）天琴湾配饰报价清单 2 2 5 2 2" xfId="15832"/>
    <cellStyle name="链接单元格 2 7 3" xfId="15833"/>
    <cellStyle name="60% - 强调文字颜色 4 2 3 5" xfId="15834"/>
    <cellStyle name="差_3.空间地产（西安）天琴湾配饰报价清单 2 2 5 2 2 2" xfId="15835"/>
    <cellStyle name="链接单元格 2 7 3 2" xfId="15836"/>
    <cellStyle name="60% - 强调文字颜色 4 2 3 5 2" xfId="15837"/>
    <cellStyle name="60% - 强调文字颜色 4 2 3 5 2 2" xfId="15838"/>
    <cellStyle name="差_3.空间地产（西安）天琴湾配饰报价清单 2 2 5 2 2 2 2" xfId="15839"/>
    <cellStyle name="60% - 强调文字颜色 4 2 3 6" xfId="15840"/>
    <cellStyle name="差_3.空间地产（西安）天琴湾配饰报价清单 2 2 5 2 3" xfId="15841"/>
    <cellStyle name="60% - 强调文字颜色 4 2 3 6 2" xfId="15842"/>
    <cellStyle name="差_3.空间地产（西安）天琴湾配饰报价清单 2 2 5 2 3 2" xfId="15843"/>
    <cellStyle name="适中 2 8 2" xfId="15844"/>
    <cellStyle name="60% - 强调文字颜色 4 2 4 2 2 2 2 2 2" xfId="15845"/>
    <cellStyle name="60% - 强调文字颜色 4 2 4 2 3 2 2 2" xfId="15846"/>
    <cellStyle name="60% - 强调文字颜色 4 2 4 2 3 3 2" xfId="15847"/>
    <cellStyle name="千位分隔 2 3 4 2" xfId="15848"/>
    <cellStyle name="60% - 强调文字颜色 4 2 4 4 2 2 2" xfId="15849"/>
    <cellStyle name="60% - 强调文字颜色 4 2 4 4 3" xfId="15850"/>
    <cellStyle name="强调文字颜色 5 2 6 2 2" xfId="15851"/>
    <cellStyle name="60% - 强调文字颜色 4 2 4 5 2 2" xfId="15852"/>
    <cellStyle name="60% - 强调文字颜色 4 2 4 6" xfId="15853"/>
    <cellStyle name="60% - 强调文字颜色 4 2 4 6 2" xfId="15854"/>
    <cellStyle name="60% - 强调文字颜色 4 2 5 2 2 2 2 2" xfId="15855"/>
    <cellStyle name="60% - 强调文字颜色 4 2 5 2 3 2 2" xfId="15856"/>
    <cellStyle name="警告文本 2 2 3 3" xfId="15857"/>
    <cellStyle name="差 2 2 4 3 2 2 2 2" xfId="15858"/>
    <cellStyle name="60% - 强调文字颜色 4 2 5 3 2 2 2" xfId="15859"/>
    <cellStyle name="60% - 强调文字颜色 4 2 5 3 2 2 2 2" xfId="15860"/>
    <cellStyle name="60% - 强调文字颜色 4 2 5 3 2 3" xfId="15861"/>
    <cellStyle name="60% - 强调文字颜色 4 2 5 3 2 3 2" xfId="15862"/>
    <cellStyle name="差 2 2 4 3 2 3" xfId="15863"/>
    <cellStyle name="60% - 强调文字颜色 4 2 5 3 3" xfId="15864"/>
    <cellStyle name="差 2 2 4 3 3 2 2" xfId="15865"/>
    <cellStyle name="60% - 强调文字颜色 4 2 5 4 2 2" xfId="15866"/>
    <cellStyle name="60% - 强调文字颜色 4 2 5 4 2 2 2" xfId="15867"/>
    <cellStyle name="60% - 强调文字颜色 4 2 5 4 3" xfId="15868"/>
    <cellStyle name="强调文字颜色 5 2 7 2 2" xfId="15869"/>
    <cellStyle name="差 2 2 4 3 4" xfId="15870"/>
    <cellStyle name="60% - 强调文字颜色 4 2 5 5" xfId="15871"/>
    <cellStyle name="差_3.空间地产（西安）天琴湾配饰报价清单 2 2 5 4 2" xfId="15872"/>
    <cellStyle name="差 2 2 4 3 4 2" xfId="15873"/>
    <cellStyle name="60% - 强调文字颜色 4 2 5 5 2" xfId="15874"/>
    <cellStyle name="60% - 强调文字颜色 4 2 5 5 2 2" xfId="15875"/>
    <cellStyle name="60% - 强调文字颜色 4 2 5 6" xfId="15876"/>
    <cellStyle name="60% - 强调文字颜色 4 2 5 6 2" xfId="15877"/>
    <cellStyle name="60% - 强调文字颜色 4 2 6 2 2 2 2" xfId="15878"/>
    <cellStyle name="60% - 强调文字颜色 4 2 6 2 3" xfId="15879"/>
    <cellStyle name="60% - 强调文字颜色 4 2 6 2 3 2" xfId="15880"/>
    <cellStyle name="强调文字颜色 3 3 5 2 3" xfId="15881"/>
    <cellStyle name="差 2 2 4 4 3" xfId="15882"/>
    <cellStyle name="60% - 强调文字颜色 4 2 6 4" xfId="15883"/>
    <cellStyle name="强调文字颜色 3 3 5 2 3 2" xfId="15884"/>
    <cellStyle name="差 2 2 4 4 3 2" xfId="15885"/>
    <cellStyle name="60% - 强调文字颜色 4 2 6 4 2" xfId="15886"/>
    <cellStyle name="60% - 强调文字颜色 4 2 7 2 2 2" xfId="15887"/>
    <cellStyle name="强调文字颜色 3 3 5 3 2 2" xfId="15888"/>
    <cellStyle name="差_3.空间地产（西安）天琴湾配饰报价清单 4 2 2 3 2 2 2" xfId="15889"/>
    <cellStyle name="60% - 强调文字颜色 4 2 7 3 2" xfId="15890"/>
    <cellStyle name="差 2 2 4 5 2 2" xfId="15891"/>
    <cellStyle name="60% - 强调文字颜色 4 2 8 2 2" xfId="15892"/>
    <cellStyle name="60% - 强调文字颜色 4 3" xfId="15893"/>
    <cellStyle name="适中 2 6 2 3" xfId="15894"/>
    <cellStyle name="60% - 强调文字颜色 4 3 2" xfId="15895"/>
    <cellStyle name="适中 2 6 2 3 2" xfId="15896"/>
    <cellStyle name="差 2 4 4" xfId="15897"/>
    <cellStyle name="60% - 强调文字颜色 4 3 2 2" xfId="15898"/>
    <cellStyle name="差 2 4 4 2" xfId="15899"/>
    <cellStyle name="60% - 强调文字颜色 4 3 2 2 2" xfId="15900"/>
    <cellStyle name="差 2 4 4 2 2" xfId="15901"/>
    <cellStyle name="60% - 强调文字颜色 6 2 4 3" xfId="15902"/>
    <cellStyle name="60% - 强调文字颜色 4 3 2 2 2 2" xfId="15903"/>
    <cellStyle name="差 2 4 4 2 2 2" xfId="15904"/>
    <cellStyle name="60% - 强调文字颜色 6 2 4 3 2" xfId="15905"/>
    <cellStyle name="60% - 强调文字颜色 4 3 2 2 2 2 2" xfId="15906"/>
    <cellStyle name="60% - 强调文字颜色 6 2 4 3 2 2" xfId="15907"/>
    <cellStyle name="60% - 强调文字颜色 4 3 2 2 2 2 2 2" xfId="15908"/>
    <cellStyle name="60% - 强调文字颜色 6 2 4 3 2 2 2" xfId="15909"/>
    <cellStyle name="60% - 强调文字颜色 4 3 2 2 2 2 2 2 2" xfId="15910"/>
    <cellStyle name="60% - 强调文字颜色 6 2 4 3 3" xfId="15911"/>
    <cellStyle name="60% - 强调文字颜色 4 3 2 2 2 2 3" xfId="15912"/>
    <cellStyle name="60% - 强调文字颜色 6 2 4 3 3 2" xfId="15913"/>
    <cellStyle name="60% - 强调文字颜色 4 3 2 2 2 2 3 2" xfId="15914"/>
    <cellStyle name="60% - 强调文字颜色 6 2 4 4" xfId="15915"/>
    <cellStyle name="60% - 强调文字颜色 4 3 2 2 2 3" xfId="15916"/>
    <cellStyle name="60% - 强调文字颜色 6 2 4 4 2" xfId="15917"/>
    <cellStyle name="60% - 强调文字颜色 4 3 2 2 2 3 2" xfId="15918"/>
    <cellStyle name="60% - 强调文字颜色 6 2 4 5" xfId="15919"/>
    <cellStyle name="60% - 强调文字颜色 4 3 2 2 2 4" xfId="15920"/>
    <cellStyle name="60% - 强调文字颜色 6 2 4 5 2" xfId="15921"/>
    <cellStyle name="60% - 强调文字颜色 4 3 2 2 2 4 2" xfId="15922"/>
    <cellStyle name="差 2 4 4 3" xfId="15923"/>
    <cellStyle name="60% - 强调文字颜色 4 3 2 2 3" xfId="15924"/>
    <cellStyle name="差 4 2 3 2 2" xfId="15925"/>
    <cellStyle name="差 2 4 4 3 2" xfId="15926"/>
    <cellStyle name="60% - 强调文字颜色 6 2 5 3" xfId="15927"/>
    <cellStyle name="60% - 强调文字颜色 4 3 2 2 3 2" xfId="15928"/>
    <cellStyle name="差 4 2 3 2 2 2" xfId="15929"/>
    <cellStyle name="60% - 强调文字颜色 6 2 5 3 2" xfId="15930"/>
    <cellStyle name="60% - 强调文字颜色 4 3 2 2 3 2 2" xfId="15931"/>
    <cellStyle name="差 4 2 3 2 2 2 2" xfId="15932"/>
    <cellStyle name="60% - 强调文字颜色 6 2 5 3 2 2" xfId="15933"/>
    <cellStyle name="60% - 强调文字颜色 4 3 2 2 3 2 2 2" xfId="15934"/>
    <cellStyle name="60% - 强调文字颜色 6 2 5 4" xfId="15935"/>
    <cellStyle name="60% - 强调文字颜色 4 3 2 2 3 3" xfId="15936"/>
    <cellStyle name="60% - 强调文字颜色 6 2 5 4 2" xfId="15937"/>
    <cellStyle name="60% - 强调文字颜色 4 3 2 2 3 3 2" xfId="15938"/>
    <cellStyle name="60% - 强调文字颜色 4 3 2 2 4" xfId="15939"/>
    <cellStyle name="差 4 2 3 2 3" xfId="15940"/>
    <cellStyle name="60% - 强调文字颜色 6 2 6 3" xfId="15941"/>
    <cellStyle name="60% - 强调文字颜色 4 3 2 2 4 2" xfId="15942"/>
    <cellStyle name="输出 3 3 2 5" xfId="15943"/>
    <cellStyle name="差 4 2 3 2 3 2" xfId="15944"/>
    <cellStyle name="60% - 强调文字颜色 6 2 6 3 2" xfId="15945"/>
    <cellStyle name="60% - 强调文字颜色 4 3 2 2 4 2 2" xfId="15946"/>
    <cellStyle name="差_3.空间地产（西安）天琴湾配饰报价清单 4 2 4 3 2" xfId="15947"/>
    <cellStyle name="60% - 强调文字颜色 4 3 2 2 5" xfId="15948"/>
    <cellStyle name="60% - 强调文字颜色 6 2 7 3" xfId="15949"/>
    <cellStyle name="60% - 强调文字颜色 4 3 2 2 5 2" xfId="15950"/>
    <cellStyle name="输出 3 3 3 5" xfId="15951"/>
    <cellStyle name="差 2 4 5" xfId="15952"/>
    <cellStyle name="60% - 强调文字颜色 4 3 2 3" xfId="15953"/>
    <cellStyle name="差 2 4 5 2 2" xfId="15954"/>
    <cellStyle name="60% - 强调文字颜色 6 3 4 3" xfId="15955"/>
    <cellStyle name="60% - 强调文字颜色 4 3 2 3 2 2" xfId="15956"/>
    <cellStyle name="60% - 强调文字颜色 4 3 2 3 3" xfId="15957"/>
    <cellStyle name="输入 3 3 3 5 2" xfId="15958"/>
    <cellStyle name="差 4 2 3 3 2" xfId="15959"/>
    <cellStyle name="60% - 强调文字颜色 6 3 5 3" xfId="15960"/>
    <cellStyle name="60% - 强调文字颜色 4 3 2 3 3 2" xfId="15961"/>
    <cellStyle name="差 4 2 3 3 2 2" xfId="15962"/>
    <cellStyle name="60% - 强调文字颜色 6 3 5 3 2" xfId="15963"/>
    <cellStyle name="60% - 强调文字颜色 4 3 2 3 3 2 2" xfId="15964"/>
    <cellStyle name="60% - 强调文字颜色 4 3 2 3 4" xfId="15965"/>
    <cellStyle name="60% - 强调文字颜色 6 3 6 3" xfId="15966"/>
    <cellStyle name="60% - 强调文字颜色 4 3 2 3 4 2" xfId="15967"/>
    <cellStyle name="输出 3 4 2 5" xfId="15968"/>
    <cellStyle name="链接单元格 3 6 2" xfId="15969"/>
    <cellStyle name="差 2 4 6" xfId="15970"/>
    <cellStyle name="60% - 强调文字颜色 4 3 2 4" xfId="15971"/>
    <cellStyle name="链接单元格 3 6 2 2" xfId="15972"/>
    <cellStyle name="差 2 4 6 2" xfId="15973"/>
    <cellStyle name="60% - 强调文字颜色 4 3 2 4 2" xfId="15974"/>
    <cellStyle name="链接单元格 3 6 2 2 2" xfId="15975"/>
    <cellStyle name="60% - 强调文字颜色 6 4 4 3" xfId="15976"/>
    <cellStyle name="60% - 强调文字颜色 4 3 2 4 2 2" xfId="15977"/>
    <cellStyle name="60% - 强调文字颜色 4 3 2 4 3" xfId="15978"/>
    <cellStyle name="强调文字颜色 5 3 4 2 2" xfId="15979"/>
    <cellStyle name="差 4 2 3 4 2" xfId="15980"/>
    <cellStyle name="60% - 强调文字颜色 6 4 5 3" xfId="15981"/>
    <cellStyle name="60% - 强调文字颜色 4 3 2 4 3 2" xfId="15982"/>
    <cellStyle name="强调文字颜色 5 3 4 2 2 2" xfId="15983"/>
    <cellStyle name="链接单元格 3 6 3" xfId="15984"/>
    <cellStyle name="60% - 强调文字颜色 4 3 2 5" xfId="15985"/>
    <cellStyle name="链接单元格 3 6 3 2" xfId="15986"/>
    <cellStyle name="60% - 强调文字颜色 4 3 2 5 2" xfId="15987"/>
    <cellStyle name="60% - 强调文字颜色 4 3 2 5 2 2" xfId="15988"/>
    <cellStyle name="好_3.空间地产（西安）天琴湾配饰报价清单 2 2 3 2 2 2 2" xfId="15989"/>
    <cellStyle name="60% - 强调文字颜色 4 3 2 6" xfId="15990"/>
    <cellStyle name="好_3.空间地产（西安）天琴湾配饰报价清单 2 2 3 2 2 2 2 2" xfId="15991"/>
    <cellStyle name="60% - 强调文字颜色 4 3 2 6 2" xfId="15992"/>
    <cellStyle name="60% - 强调文字颜色 4 3 3" xfId="15993"/>
    <cellStyle name="60% - 强调文字颜色 4 3 3 2 2 2 2 2" xfId="15994"/>
    <cellStyle name="60% - 强调文字颜色 4 3 3 2 2 2 2 2 2" xfId="15995"/>
    <cellStyle name="标题 1 4 2 4 2" xfId="15996"/>
    <cellStyle name="60% - 强调文字颜色 4 3 3 2 2 2 3" xfId="15997"/>
    <cellStyle name="标题 1 4 2 4 2 2" xfId="15998"/>
    <cellStyle name="60% - 强调文字颜色 4 3 3 2 2 2 3 2" xfId="15999"/>
    <cellStyle name="60% - 强调文字颜色 4 3 3 2 2 3" xfId="16000"/>
    <cellStyle name="标题 3 4 3 2 3 2 2" xfId="16001"/>
    <cellStyle name="60% - 强调文字颜色 4 3 3 2 2 3 2" xfId="16002"/>
    <cellStyle name="标题 3 4 3 2 3 2 2 2" xfId="16003"/>
    <cellStyle name="60% - 强调文字颜色 4 3 3 2 2 3 2 2" xfId="16004"/>
    <cellStyle name="差 2 5 4 3" xfId="16005"/>
    <cellStyle name="标题 3 2 3 3 2 2 2" xfId="16006"/>
    <cellStyle name="60% - 强调文字颜色 4 3 3 2 3" xfId="16007"/>
    <cellStyle name="输入 3 3 4 4 2" xfId="16008"/>
    <cellStyle name="差 4 2 4 2 2" xfId="16009"/>
    <cellStyle name="差 2 5 4 3 2" xfId="16010"/>
    <cellStyle name="标题 3 2 3 3 2 2 2 2" xfId="16011"/>
    <cellStyle name="60% - 强调文字颜色 4 3 3 2 3 2" xfId="16012"/>
    <cellStyle name="差 4 2 4 2 2 2" xfId="16013"/>
    <cellStyle name="60% - 强调文字颜色 4 3 3 2 3 2 2" xfId="16014"/>
    <cellStyle name="60% - 强调文字颜色 4 3 3 2 3 2 2 2" xfId="16015"/>
    <cellStyle name="60% - 强调文字颜色 4 3 3 2 3 3" xfId="16016"/>
    <cellStyle name="标题 3 4 3 2 3 3 2" xfId="16017"/>
    <cellStyle name="注释 2 3 2 2 6" xfId="16018"/>
    <cellStyle name="60% - 强调文字颜色 4 3 3 2 3 3 2" xfId="16019"/>
    <cellStyle name="60% - 强调文字颜色 4 3 3 2 4" xfId="16020"/>
    <cellStyle name="60% - 强调文字颜色 4 3 3 2 4 2" xfId="16021"/>
    <cellStyle name="输出 4 3 2 5" xfId="16022"/>
    <cellStyle name="60% - 强调文字颜色 4 3 3 2 4 2 2" xfId="16023"/>
    <cellStyle name="60% - 强调文字颜色 4 3 3 2 5" xfId="16024"/>
    <cellStyle name="60% - 强调文字颜色 4 3 3 2 5 2" xfId="16025"/>
    <cellStyle name="输出 4 3 3 5" xfId="16026"/>
    <cellStyle name="差 2 5 5 2 2" xfId="16027"/>
    <cellStyle name="60% - 强调文字颜色 4 3 3 3 2 2" xfId="16028"/>
    <cellStyle name="60% - 强调文字颜色 4 3 3 3 2 2 2" xfId="16029"/>
    <cellStyle name="60% - 强调文字颜色 4 3 3 3 2 2 2 2" xfId="16030"/>
    <cellStyle name="输出 2 2 4 4 2 3" xfId="16031"/>
    <cellStyle name="60% - 强调文字颜色 4 3 3 3 2 3 2" xfId="16032"/>
    <cellStyle name="标题 3 2 3 3 2 3 2" xfId="16033"/>
    <cellStyle name="60% - 强调文字颜色 4 3 3 3 3" xfId="16034"/>
    <cellStyle name="差 4 2 4 3 2" xfId="16035"/>
    <cellStyle name="60% - 强调文字颜色 4 3 3 3 3 2" xfId="16036"/>
    <cellStyle name="60% - 强调文字颜色 4 3 3 3 3 2 2" xfId="16037"/>
    <cellStyle name="60% - 强调文字颜色 4 3 3 3 4" xfId="16038"/>
    <cellStyle name="60% - 强调文字颜色 4 3 3 3 4 2" xfId="16039"/>
    <cellStyle name="输出 4 4 2 5" xfId="16040"/>
    <cellStyle name="链接单元格 3 7 2 2" xfId="16041"/>
    <cellStyle name="差 2 5 6 2" xfId="16042"/>
    <cellStyle name="60% - 强调文字颜色 4 3 3 4 2" xfId="16043"/>
    <cellStyle name="60% - 强调文字颜色 4 3 3 4 2 2" xfId="16044"/>
    <cellStyle name="60% - 强调文字颜色 4 3 3 4 2 2 2" xfId="16045"/>
    <cellStyle name="60% - 强调文字颜色 4 3 3 4 3" xfId="16046"/>
    <cellStyle name="强调文字颜色 5 3 5 2 2" xfId="16047"/>
    <cellStyle name="60% - 强调文字颜色 4 3 3 4 3 2" xfId="16048"/>
    <cellStyle name="强调文字颜色 5 3 5 2 2 2" xfId="16049"/>
    <cellStyle name="60% - 强调文字颜色 4 3 3 5" xfId="16050"/>
    <cellStyle name="差_3.空间地产（西安）天琴湾配饰报价清单 2 2 6 2 2" xfId="16051"/>
    <cellStyle name="60% - 强调文字颜色 4 3 3 5 2" xfId="16052"/>
    <cellStyle name="差_3.空间地产（西安）天琴湾配饰报价清单 2 2 6 2 2 2" xfId="16053"/>
    <cellStyle name="60% - 强调文字颜色 4 3 3 5 2 2" xfId="16054"/>
    <cellStyle name="好_3.空间地产（西安）天琴湾配饰报价清单 2 2 3 2 2 3 2" xfId="16055"/>
    <cellStyle name="60% - 强调文字颜色 4 3 3 6" xfId="16056"/>
    <cellStyle name="好_3.空间地产（西安）天琴湾配饰报价清单 2 2 3 2 2 3 2 2" xfId="16057"/>
    <cellStyle name="60% - 强调文字颜色 4 3 3 6 2" xfId="16058"/>
    <cellStyle name="60% - 强调文字颜色 4 3 4 2 2 2 2 2" xfId="16059"/>
    <cellStyle name="60% - 强调文字颜色 4 3 4 2 2 3" xfId="16060"/>
    <cellStyle name="标题 3 4 3 3 3 2 2" xfId="16061"/>
    <cellStyle name="60% - 强调文字颜色 4 3 4 2 2 3 2" xfId="16062"/>
    <cellStyle name="60% - 强调文字颜色 4 3 4 2 3 2 2" xfId="16063"/>
    <cellStyle name="60% - 强调文字颜色 4 3 4 3 2 2 2" xfId="16064"/>
    <cellStyle name="60% - 强调文字颜色 4 3 4 3 2 2 2 2" xfId="16065"/>
    <cellStyle name="60% - 强调文字颜色 4 3 4 3 2 3" xfId="16066"/>
    <cellStyle name="60% - 强调文字颜色 4 3 4 3 2 3 2" xfId="16067"/>
    <cellStyle name="60% - 强调文字颜色 4 3 4 3 3" xfId="16068"/>
    <cellStyle name="60% - 强调文字颜色 4 3 4 3 3 2" xfId="16069"/>
    <cellStyle name="60% - 强调文字颜色 4 3 4 3 3 2 2" xfId="16070"/>
    <cellStyle name="60% - 强调文字颜色 4 3 4 3 4 2" xfId="16071"/>
    <cellStyle name="标题 3 2 2 5 2" xfId="16072"/>
    <cellStyle name="差 3 4 4" xfId="16073"/>
    <cellStyle name="60% - 强调文字颜色 4 4 2 2" xfId="16074"/>
    <cellStyle name="差 3 4 4 2 2 2" xfId="16075"/>
    <cellStyle name="60% - 强调文字颜色 4 4 2 2 2 2 2" xfId="16076"/>
    <cellStyle name="汇总 3 4 3 5 2" xfId="16077"/>
    <cellStyle name="标题 3 2 2 5 2 2 2 2" xfId="16078"/>
    <cellStyle name="输入 4 2 7" xfId="16079"/>
    <cellStyle name="60% - 强调文字颜色 4 4 2 2 2 2 2 2" xfId="16080"/>
    <cellStyle name="输入 4 2 7 2" xfId="16081"/>
    <cellStyle name="60% - 强调文字颜色 4 4 2 2 2 2 2 2 2" xfId="16082"/>
    <cellStyle name="60% - 强调文字颜色 4 4 2 2 2 2 3" xfId="16083"/>
    <cellStyle name="输入 4 3 7" xfId="16084"/>
    <cellStyle name="60% - 强调文字颜色 4 4 2 2 2 2 3 2" xfId="16085"/>
    <cellStyle name="60% - 强调文字颜色 4 4 2 2 2 3" xfId="16086"/>
    <cellStyle name="60% - 强调文字颜色 4 4 2 2 2 3 2 2" xfId="16087"/>
    <cellStyle name="60% - 强调文字颜色 4 4 2 2 2 4" xfId="16088"/>
    <cellStyle name="60% - 强调文字颜色 4 4 2 2 2 4 2" xfId="16089"/>
    <cellStyle name="差 3 4 4 3 2" xfId="16090"/>
    <cellStyle name="60% - 强调文字颜色 4 4 2 2 3 2" xfId="16091"/>
    <cellStyle name="差 4 3 3 2 2 2" xfId="16092"/>
    <cellStyle name="标题 3 2 2 5 2 3 2" xfId="16093"/>
    <cellStyle name="60% - 强调文字颜色 4 4 2 2 3 2 2" xfId="16094"/>
    <cellStyle name="差 4 3 3 2 2 2 2" xfId="16095"/>
    <cellStyle name="60% - 强调文字颜色 4 4 2 2 3 2 2 2" xfId="16096"/>
    <cellStyle name="60% - 强调文字颜色 4 4 2 2 3 3" xfId="16097"/>
    <cellStyle name="60% - 强调文字颜色 4 4 2 2 3 3 2" xfId="16098"/>
    <cellStyle name="60% - 强调文字颜色 4 4 2 2 4" xfId="16099"/>
    <cellStyle name="差 4 3 3 2 3" xfId="16100"/>
    <cellStyle name="60% - 强调文字颜色 4 4 2 2 4 2" xfId="16101"/>
    <cellStyle name="差 4 3 3 2 3 2" xfId="16102"/>
    <cellStyle name="强调文字颜色 2 2 4 4" xfId="16103"/>
    <cellStyle name="60% - 强调文字颜色 4 4 2 2 4 2 2" xfId="16104"/>
    <cellStyle name="强调文字颜色 5 2 2 4 2 2 3" xfId="16105"/>
    <cellStyle name="差_3.空间地产（西安）天琴湾配饰报价清单 4 3 4 3 2" xfId="16106"/>
    <cellStyle name="60% - 强调文字颜色 4 4 2 2 5" xfId="16107"/>
    <cellStyle name="60% - 强调文字颜色 4 4 2 2 5 2" xfId="16108"/>
    <cellStyle name="标题 3 2 2 5 3" xfId="16109"/>
    <cellStyle name="差 3 4 5" xfId="16110"/>
    <cellStyle name="60% - 强调文字颜色 4 4 2 3" xfId="16111"/>
    <cellStyle name="标题 3 2 2 5 3 2" xfId="16112"/>
    <cellStyle name="差 3 4 5 2" xfId="16113"/>
    <cellStyle name="60% - 强调文字颜色 4 4 2 3 2" xfId="16114"/>
    <cellStyle name="标题 3 2 2 5 3 2 2" xfId="16115"/>
    <cellStyle name="差 3 4 5 2 2" xfId="16116"/>
    <cellStyle name="60% - 强调文字颜色 4 4 2 3 2 2" xfId="16117"/>
    <cellStyle name="60% - 强调文字颜色 4 4 2 3 2 2 2" xfId="16118"/>
    <cellStyle name="60% - 强调文字颜色 4 4 2 3 2 2 2 2" xfId="16119"/>
    <cellStyle name="60% - 强调文字颜色 4 4 2 3 2 3 2" xfId="16120"/>
    <cellStyle name="60% - 强调文字颜色 4 4 2 3 3" xfId="16121"/>
    <cellStyle name="输入 3 4 3 5 2" xfId="16122"/>
    <cellStyle name="差 4 3 3 3 2" xfId="16123"/>
    <cellStyle name="60% - 强调文字颜色 4 4 2 3 3 2" xfId="16124"/>
    <cellStyle name="差 4 3 3 3 2 2" xfId="16125"/>
    <cellStyle name="60% - 强调文字颜色 4 4 2 3 3 2 2" xfId="16126"/>
    <cellStyle name="60% - 强调文字颜色 4 4 2 3 4" xfId="16127"/>
    <cellStyle name="60% - 强调文字颜色 4 4 2 3 4 2" xfId="16128"/>
    <cellStyle name="60% - 强调文字颜色 4 4 3" xfId="16129"/>
    <cellStyle name="标题 3 2 2 6" xfId="16130"/>
    <cellStyle name="标题 3 2 2 6 2 2" xfId="16131"/>
    <cellStyle name="差 3 5 4 2" xfId="16132"/>
    <cellStyle name="60% - 强调文字颜色 4 4 3 2 2" xfId="16133"/>
    <cellStyle name="60% - 强调文字颜色 4 4 3 2 2 2 2 2" xfId="16134"/>
    <cellStyle name="60% - 强调文字颜色 4 4 3 2 2 2 2 2 2" xfId="16135"/>
    <cellStyle name="60% - 强调文字颜色 4 4 3 2 2 2 3" xfId="16136"/>
    <cellStyle name="60% - 强调文字颜色 4 4 3 2 2 2 3 2" xfId="16137"/>
    <cellStyle name="60% - 强调文字颜色 4 4 3 2 2 3" xfId="16138"/>
    <cellStyle name="标题 3 4 4 2 3 2 2" xfId="16139"/>
    <cellStyle name="60% - 强调文字颜色 4 4 3 2 2 3 2" xfId="16140"/>
    <cellStyle name="标题 3 2 3 4 2 2 2" xfId="16141"/>
    <cellStyle name="60% - 强调文字颜色 4 4 3 2 3" xfId="16142"/>
    <cellStyle name="输入 3 4 4 4 2" xfId="16143"/>
    <cellStyle name="差 4 3 4 2 2" xfId="16144"/>
    <cellStyle name="60% - 强调文字颜色 4 4 3 2 3 2" xfId="16145"/>
    <cellStyle name="差 4 3 4 2 2 2" xfId="16146"/>
    <cellStyle name="60% - 强调文字颜色 4 4 3 2 3 2 2" xfId="16147"/>
    <cellStyle name="60% - 强调文字颜色 4 4 3 2 3 2 2 2" xfId="16148"/>
    <cellStyle name="60% - 强调文字颜色 4 4 3 2 3 3" xfId="16149"/>
    <cellStyle name="60% - 强调文字颜色 4 4 3 2 3 3 2" xfId="16150"/>
    <cellStyle name="60% - 强调文字颜色 4 4 3 2 4" xfId="16151"/>
    <cellStyle name="汇总 4 2 2 4 3 2" xfId="16152"/>
    <cellStyle name="60% - 强调文字颜色 4 4 3 2 5" xfId="16153"/>
    <cellStyle name="60% - 强调文字颜色 4 4 3 3 2" xfId="16154"/>
    <cellStyle name="标题 3 2 2 6 3 2" xfId="16155"/>
    <cellStyle name="60% - 强调文字颜色 4 4 3 3 2 2" xfId="16156"/>
    <cellStyle name="60% - 强调文字颜色 4 4 3 3 2 2 2" xfId="16157"/>
    <cellStyle name="60% - 强调文字颜色 4 4 3 3 2 2 2 2" xfId="16158"/>
    <cellStyle name="60% - 强调文字颜色 4 4 3 3 2 3" xfId="16159"/>
    <cellStyle name="输入 2 4" xfId="16160"/>
    <cellStyle name="60% - 强调文字颜色 4 4 3 3 2 3 2" xfId="16161"/>
    <cellStyle name="差 4 3 4 3 2" xfId="16162"/>
    <cellStyle name="差 4 4 2 2 2 2" xfId="16163"/>
    <cellStyle name="60% - 强调文字颜色 4 4 3 3 3" xfId="16164"/>
    <cellStyle name="差 4 4 2 2 2 2 2" xfId="16165"/>
    <cellStyle name="60% - 强调文字颜色 4 4 3 3 3 2" xfId="16166"/>
    <cellStyle name="60% - 强调文字颜色 4 4 3 3 3 2 2" xfId="16167"/>
    <cellStyle name="60% - 强调文字颜色 4 4 3 3 4" xfId="16168"/>
    <cellStyle name="60% - 强调文字颜色 4 4 4 2 2 2 2 2" xfId="16169"/>
    <cellStyle name="60% - 强调文字颜色 4 4 4 2 2 3" xfId="16170"/>
    <cellStyle name="标题 3 4 4 3 3 2 2" xfId="16171"/>
    <cellStyle name="60% - 强调文字颜色 4 4 4 2 2 3 2" xfId="16172"/>
    <cellStyle name="60% - 强调文字颜色 4 4 4 2 3" xfId="16173"/>
    <cellStyle name="差 4 3 5 2 2" xfId="16174"/>
    <cellStyle name="60% - 强调文字颜色 4 4 4 2 3 2" xfId="16175"/>
    <cellStyle name="60% - 强调文字颜色 4 4 4 2 3 2 2" xfId="16176"/>
    <cellStyle name="60% - 强调文字颜色 4 4 4 2 4 2" xfId="16177"/>
    <cellStyle name="链接单元格 3 4 2 2 2 2 2" xfId="16178"/>
    <cellStyle name="60% - 强调文字颜色 4 4 4 3 2 2" xfId="16179"/>
    <cellStyle name="60% - 强调文字颜色 4 4 4 3 2 2 2" xfId="16180"/>
    <cellStyle name="好_2.空间地产（西安）天琴湾销售会所灯饰清单 2 4 6" xfId="16181"/>
    <cellStyle name="好_2.空间地产（西安）天琴湾销售会所灯饰清单 2 4 6 2" xfId="16182"/>
    <cellStyle name="强调文字颜色 1 4 3 4 3" xfId="16183"/>
    <cellStyle name="60% - 强调文字颜色 4 4 4 3 2 2 2 2" xfId="16184"/>
    <cellStyle name="60% - 强调文字颜色 4 4 4 3 2 3" xfId="16185"/>
    <cellStyle name="60% - 强调文字颜色 4 4 4 3 2 3 2" xfId="16186"/>
    <cellStyle name="好_2.空间地产（西安）天琴湾销售会所灯饰清单 2 5 6" xfId="16187"/>
    <cellStyle name="差 4 4 2 3 2 2" xfId="16188"/>
    <cellStyle name="60% - 强调文字颜色 4 4 4 3 3" xfId="16189"/>
    <cellStyle name="60% - 强调文字颜色 4 4 4 3 3 2" xfId="16190"/>
    <cellStyle name="60% - 强调文字颜色 4 4 4 3 3 2 2" xfId="16191"/>
    <cellStyle name="好_2.空间地产（西安）天琴湾销售会所灯饰清单 3 4 6" xfId="16192"/>
    <cellStyle name="60% - 强调文字颜色 4 4 4 3 4" xfId="16193"/>
    <cellStyle name="60% - 强调文字颜色 4 4 4 3 4 2" xfId="16194"/>
    <cellStyle name="60% - 强调文字颜色 4 4 5 2 2 2" xfId="16195"/>
    <cellStyle name="60% - 强调文字颜色 4 4 5 2 2 2 2" xfId="16196"/>
    <cellStyle name="60% - 强调文字颜色 4 4 5 2 2 3" xfId="16197"/>
    <cellStyle name="60% - 强调文字颜色 4 4 5 2 2 3 2" xfId="16198"/>
    <cellStyle name="60% - 强调文字颜色 4 4 5 2 3" xfId="16199"/>
    <cellStyle name="60% - 强调文字颜色 4 4 5 2 3 2" xfId="16200"/>
    <cellStyle name="60% - 强调文字颜色 4 4 5 2 3 2 2" xfId="16201"/>
    <cellStyle name="链接单元格 3 4 2 3 2" xfId="16202"/>
    <cellStyle name="60% - 强调文字颜色 4 4 5 3" xfId="16203"/>
    <cellStyle name="差 2 2 6 3 2" xfId="16204"/>
    <cellStyle name="强调文字颜色 5 3 2 2 2 2" xfId="16205"/>
    <cellStyle name="链接单元格 3 4 2 3 2 2" xfId="16206"/>
    <cellStyle name="60% - 强调文字颜色 4 4 5 3 2" xfId="16207"/>
    <cellStyle name="强调文字颜色 5 3 2 2 2 2 2" xfId="16208"/>
    <cellStyle name="60% - 强调文字颜色 4 4 5 3 2 2" xfId="16209"/>
    <cellStyle name="强调文字颜色 5 3 2 2 2 2 2 2" xfId="16210"/>
    <cellStyle name="60% - 强调文字颜色 4 4 5 3 2 2 2" xfId="16211"/>
    <cellStyle name="强调文字颜色 5 3 2 2 2 2 2 2 2" xfId="16212"/>
    <cellStyle name="60% - 强调文字颜色 4 4 5 3 3" xfId="16213"/>
    <cellStyle name="强调文字颜色 5 3 2 2 2 2 3" xfId="16214"/>
    <cellStyle name="60% - 强调文字颜色 4 4 5 3 3 2" xfId="16215"/>
    <cellStyle name="强调文字颜色 5 3 2 2 2 2 3 2" xfId="16216"/>
    <cellStyle name="60% - 强调文字颜色 4 4 5 4 2 2" xfId="16217"/>
    <cellStyle name="强调文字颜色 5 3 2 2 2 3 2 2" xfId="16218"/>
    <cellStyle name="60% - 强调文字颜色 4 4 6 2 2" xfId="16219"/>
    <cellStyle name="60% - 强调文字颜色 4 4 6 2 2 2" xfId="16220"/>
    <cellStyle name="60% - 强调文字颜色 4 4 6 2 2 2 2" xfId="16221"/>
    <cellStyle name="千位分隔 2 2 2 3 2 2 2 2 4" xfId="16222"/>
    <cellStyle name="60% - 强调文字颜色 4 4 6 2 3" xfId="16223"/>
    <cellStyle name="60% - 强调文字颜色 4 4 6 2 3 2" xfId="16224"/>
    <cellStyle name="强调文字颜色 3 3 7 2 2" xfId="16225"/>
    <cellStyle name="链接单元格 3 4 2 4 2" xfId="16226"/>
    <cellStyle name="60% - 强调文字颜色 4 4 6 3" xfId="16227"/>
    <cellStyle name="强调文字颜色 5 3 2 2 3 2" xfId="16228"/>
    <cellStyle name="60% - 强调文字颜色 4 4 6 3 2" xfId="16229"/>
    <cellStyle name="强调文字颜色 5 3 2 2 3 2 2" xfId="16230"/>
    <cellStyle name="60% - 强调文字颜色 4 4 7 2" xfId="16231"/>
    <cellStyle name="60% - 强调文字颜色 4 4 7 2 2" xfId="16232"/>
    <cellStyle name="60% - 强调文字颜色 4 4 7 2 2 2" xfId="16233"/>
    <cellStyle name="60% - 强调文字颜色 4 4 7 3" xfId="16234"/>
    <cellStyle name="强调文字颜色 5 3 2 2 4 2" xfId="16235"/>
    <cellStyle name="60% - 强调文字颜色 4 4 7 3 2" xfId="16236"/>
    <cellStyle name="强调文字颜色 5 3 2 2 4 2 2" xfId="16237"/>
    <cellStyle name="60% - 强调文字颜色 4 4 8 2 2" xfId="16238"/>
    <cellStyle name="好_3.空间地产（西安）天琴湾配饰报价清单 4 2 5" xfId="16239"/>
    <cellStyle name="60% - 强调文字颜色 5 2 2 2 2 2 2 2" xfId="16240"/>
    <cellStyle name="60% - 强调文字颜色 5 2 2 2 2 2 3" xfId="16241"/>
    <cellStyle name="标题 1 2 2 4 3 2 2 2 2" xfId="16242"/>
    <cellStyle name="好_3.空间地产（西安）天琴湾配饰报价清单 4 3 5" xfId="16243"/>
    <cellStyle name="60% - 强调文字颜色 5 2 2 2 2 2 3 2" xfId="16244"/>
    <cellStyle name="好_3.空间地产（西安）天琴湾配饰报价清单 4 4 5" xfId="16245"/>
    <cellStyle name="60% - 强调文字颜色 5 3 4 5 2 2" xfId="16246"/>
    <cellStyle name="60% - 强调文字颜色 5 2 2 2 2 2 4 2" xfId="16247"/>
    <cellStyle name="适中 3 2 2 4" xfId="16248"/>
    <cellStyle name="好_3.空间地产（西安）天琴湾配饰报价清单 5 2 5" xfId="16249"/>
    <cellStyle name="60% - 强调文字颜色 5 2 2 2 2 3 2 2" xfId="16250"/>
    <cellStyle name="60% - 强调文字颜色 5 2 2 2 2 3 3" xfId="16251"/>
    <cellStyle name="60% - 强调文字颜色 5 2 2 2 3 2" xfId="16252"/>
    <cellStyle name="60% - 强调文字颜色 5 2 2 2 4" xfId="16253"/>
    <cellStyle name="60% - 强调文字颜色 5 2 2 2 4 2" xfId="16254"/>
    <cellStyle name="60% - 强调文字颜色 5 2 2 2 5" xfId="16255"/>
    <cellStyle name="60% - 强调文字颜色 5 2 2 2 5 2" xfId="16256"/>
    <cellStyle name="60% - 强调文字颜色 5 2 2 2 6" xfId="16257"/>
    <cellStyle name="60% - 强调文字颜色 5 2 2 2 6 2" xfId="16258"/>
    <cellStyle name="60% - 强调文字颜色 5 2 2 3" xfId="16259"/>
    <cellStyle name="60% - 强调文字颜色 5 2 2 3 2 2" xfId="16260"/>
    <cellStyle name="60% - 强调文字颜色 5 2 2 3 2 2 2" xfId="16261"/>
    <cellStyle name="60% - 强调文字颜色 5 2 2 3 2 2 2 2" xfId="16262"/>
    <cellStyle name="60% - 强调文字颜色 5 2 2 3 2 2 3" xfId="16263"/>
    <cellStyle name="60% - 强调文字颜色 5 2 2 3 2 2 3 2" xfId="16264"/>
    <cellStyle name="60% - 强调文字颜色 5 4 4 5 2 2" xfId="16265"/>
    <cellStyle name="60% - 强调文字颜色 5 2 2 3 2 2 4 2" xfId="16266"/>
    <cellStyle name="60% - 强调文字颜色 5 2 2 3 2 3 3" xfId="16267"/>
    <cellStyle name="60% - 强调文字颜色 5 2 2 3 2 3 3 2" xfId="16268"/>
    <cellStyle name="60% - 强调文字颜色 5 2 2 3 2 4 2 2" xfId="16269"/>
    <cellStyle name="好_3.空间地产（西安）天琴湾配饰报价清单 2 2 3 2 2 3" xfId="16270"/>
    <cellStyle name="60% - 强调文字颜色 5 2 2 3 3" xfId="16271"/>
    <cellStyle name="输入 4 2 3 5 2" xfId="16272"/>
    <cellStyle name="60% - 强调文字颜色 5 2 2 3 3 2" xfId="16273"/>
    <cellStyle name="60% - 强调文字颜色 5 2 2 3 3 2 2" xfId="16274"/>
    <cellStyle name="60% - 强调文字颜色 5 2 2 3 3 3 2" xfId="16275"/>
    <cellStyle name="60% - 强调文字颜色 5 2 2 3 3 4 2" xfId="16276"/>
    <cellStyle name="60% - 强调文字颜色 5 2 2 3 4" xfId="16277"/>
    <cellStyle name="60% - 强调文字颜色 5 2 2 3 4 3" xfId="16278"/>
    <cellStyle name="60% - 强调文字颜色 5 2 2 3 4 3 2" xfId="16279"/>
    <cellStyle name="60% - 强调文字颜色 5 2 2 3 5" xfId="16280"/>
    <cellStyle name="60% - 强调文字颜色 5 2 2 3 5 2" xfId="16281"/>
    <cellStyle name="60% - 强调文字颜色 5 2 2 3 5 2 2" xfId="16282"/>
    <cellStyle name="60% - 强调文字颜色 5 2 2 3 6" xfId="16283"/>
    <cellStyle name="60% - 强调文字颜色 5 2 2 3 6 2" xfId="16284"/>
    <cellStyle name="60% - 强调文字颜色 5 2 2 4" xfId="16285"/>
    <cellStyle name="60% - 强调文字颜色 5 2 2 4 2 2 3 2" xfId="16286"/>
    <cellStyle name="60% - 强调文字颜色 5 2 2 4 2 3 2 2" xfId="16287"/>
    <cellStyle name="60% - 强调文字颜色 5 2 2 4 2 4 2" xfId="16288"/>
    <cellStyle name="强调文字颜色 6 2 4 2 2" xfId="16289"/>
    <cellStyle name="适中 2 2 4 2 2 2" xfId="16290"/>
    <cellStyle name="60% - 强调文字颜色 5 2 2 4 3" xfId="16291"/>
    <cellStyle name="好_2.空间地产（西安）天琴湾销售会所灯饰清单 4 2 2 3 2 2" xfId="16292"/>
    <cellStyle name="强调文字颜色 6 2 4 2 2 2 2" xfId="16293"/>
    <cellStyle name="适中 2 2 4 2 2 2 2 2" xfId="16294"/>
    <cellStyle name="60% - 强调文字颜色 5 2 2 4 3 2 2" xfId="16295"/>
    <cellStyle name="60% - 强调文字颜色 5 2 2 4 3 3 2" xfId="16296"/>
    <cellStyle name="强调文字颜色 6 2 4 2 2 3 2" xfId="16297"/>
    <cellStyle name="60% - 强调文字颜色 5 2 2 4 3 4 2" xfId="16298"/>
    <cellStyle name="强调文字颜色 6 2 4 2 2 4 2" xfId="16299"/>
    <cellStyle name="60% - 强调文字颜色 5 2 2 4 4 3" xfId="16300"/>
    <cellStyle name="强调文字颜色 6 2 4 2 3 3" xfId="16301"/>
    <cellStyle name="差_3.空间地产（西安）天琴湾配饰报价清单 4 3 2 2 2 2 2 2" xfId="16302"/>
    <cellStyle name="强调文字颜色 4 3 4 3 2 2 2" xfId="16303"/>
    <cellStyle name="60% - 强调文字颜色 5 2 2 4 5" xfId="16304"/>
    <cellStyle name="强调文字颜色 6 2 4 2 4" xfId="16305"/>
    <cellStyle name="60% - 强调文字颜色 5 2 2 4 5 2" xfId="16306"/>
    <cellStyle name="强调文字颜色 6 2 4 2 4 2" xfId="16307"/>
    <cellStyle name="60% - 强调文字颜色 5 2 2 4 5 2 2" xfId="16308"/>
    <cellStyle name="强调文字颜色 6 2 4 2 4 2 2" xfId="16309"/>
    <cellStyle name="60% - 强调文字颜色 5 2 2 5" xfId="16310"/>
    <cellStyle name="60% - 强调文字颜色 5 2 2 5 2" xfId="16311"/>
    <cellStyle name="60% - 强调文字颜色 5 2 2 5 2 2 2" xfId="16312"/>
    <cellStyle name="标题 1 2 3 6 2" xfId="16313"/>
    <cellStyle name="60% - 强调文字颜色 5 2 2 5 2 3" xfId="16314"/>
    <cellStyle name="差_2.空间地产（西安）天琴湾销售会所灯饰清单 4 5 3 3 2" xfId="16315"/>
    <cellStyle name="60% - 强调文字颜色 5 2 2 5 2 3 2" xfId="16316"/>
    <cellStyle name="强调文字颜色 6 2 4 3 2" xfId="16317"/>
    <cellStyle name="适中 2 2 4 2 3 2" xfId="16318"/>
    <cellStyle name="60% - 强调文字颜色 5 2 2 5 3" xfId="16319"/>
    <cellStyle name="好_2.空间地产（西安）天琴湾销售会所灯饰清单 4 2 2 3 3 2" xfId="16320"/>
    <cellStyle name="强调文字颜色 6 2 4 3 2 2" xfId="16321"/>
    <cellStyle name="标题 1 2 4 6" xfId="16322"/>
    <cellStyle name="适中 2 2 4 2 3 2 2" xfId="16323"/>
    <cellStyle name="60% - 强调文字颜色 5 2 2 5 3 2" xfId="16324"/>
    <cellStyle name="60% - 强调文字颜色 5 2 2 5 3 2 2" xfId="16325"/>
    <cellStyle name="强调文字颜色 6 2 4 3 2 2 2" xfId="16326"/>
    <cellStyle name="标题 1 2 4 6 2" xfId="16327"/>
    <cellStyle name="60% - 强调文字颜色 5 2 2 5 4 2" xfId="16328"/>
    <cellStyle name="强调文字颜色 6 2 4 3 3 2" xfId="16329"/>
    <cellStyle name="标题 1 2 5 6" xfId="16330"/>
    <cellStyle name="60% - 强调文字颜色 5 2 2 6" xfId="16331"/>
    <cellStyle name="60% - 强调文字颜色 5 2 2 6 2" xfId="16332"/>
    <cellStyle name="60% - 强调文字颜色 5 2 2 6 2 2" xfId="16333"/>
    <cellStyle name="标题 1 3 3 6" xfId="16334"/>
    <cellStyle name="强调文字颜色 6 2 4 4 2" xfId="16335"/>
    <cellStyle name="适中 2 2 4 2 4 2" xfId="16336"/>
    <cellStyle name="60% - 强调文字颜色 5 2 2 6 3" xfId="16337"/>
    <cellStyle name="60% - 强调文字颜色 5 2 2 6 3 2" xfId="16338"/>
    <cellStyle name="强调文字颜色 6 2 4 4 2 2" xfId="16339"/>
    <cellStyle name="标题 1 3 4 6" xfId="16340"/>
    <cellStyle name="60% - 强调文字颜色 5 2 3" xfId="16341"/>
    <cellStyle name="差_2.空间地产（西安）天琴湾销售会所灯饰清单 2 3 3 2 2 2 2" xfId="16342"/>
    <cellStyle name="60% - 强调文字颜色 5 2 3 2" xfId="16343"/>
    <cellStyle name="60% - 强调文字颜色 5 2 3 2 2" xfId="16344"/>
    <cellStyle name="60% - 强调文字颜色 5 2 3 2 2 2 3" xfId="16345"/>
    <cellStyle name="60% - 强调文字颜色 5 2 3 2 2 2 3 2" xfId="16346"/>
    <cellStyle name="60% - 强调文字颜色 5 2 3 2 2 3 2 2" xfId="16347"/>
    <cellStyle name="60% - 强调文字颜色 5 2 3 2 2 4 2" xfId="16348"/>
    <cellStyle name="标题 3 2 4 2 2 2 2" xfId="16349"/>
    <cellStyle name="60% - 强调文字颜色 5 2 3 2 3" xfId="16350"/>
    <cellStyle name="输入 4 2 4 4 2" xfId="16351"/>
    <cellStyle name="标题 3 2 4 2 2 2 3" xfId="16352"/>
    <cellStyle name="60% - 强调文字颜色 5 2 3 2 4" xfId="16353"/>
    <cellStyle name="标题 3 2 4 2 2 2 3 2" xfId="16354"/>
    <cellStyle name="60% - 强调文字颜色 5 2 3 2 4 2" xfId="16355"/>
    <cellStyle name="60% - 强调文字颜色 5 2 3 2 5" xfId="16356"/>
    <cellStyle name="60% - 强调文字颜色 5 2 3 2 5 2" xfId="16357"/>
    <cellStyle name="60% - 强调文字颜色 5 2 3 3" xfId="16358"/>
    <cellStyle name="标题 3 2 4 2 2 3 2" xfId="16359"/>
    <cellStyle name="60% - 强调文字颜色 5 2 3 3 3" xfId="16360"/>
    <cellStyle name="60% - 强调文字颜色 5 2 3 3 4" xfId="16361"/>
    <cellStyle name="60% - 强调文字颜色 5 2 3 3 4 2" xfId="16362"/>
    <cellStyle name="60% - 强调文字颜色 5 2 3 4" xfId="16363"/>
    <cellStyle name="60% - 强调文字颜色 5 2 3 4 2" xfId="16364"/>
    <cellStyle name="强调文字颜色 6 2 5 2 2" xfId="16365"/>
    <cellStyle name="适中 2 2 4 3 2 2" xfId="16366"/>
    <cellStyle name="标题 3 2 4 2 2 4 2" xfId="16367"/>
    <cellStyle name="60% - 强调文字颜色 5 2 3 4 3" xfId="16368"/>
    <cellStyle name="好_2.空间地产（西安）天琴湾销售会所灯饰清单 4 2 2 4 2 2" xfId="16369"/>
    <cellStyle name="60% - 强调文字颜色 5 2 3 5" xfId="16370"/>
    <cellStyle name="差_3.空间地产（西安）天琴湾配饰报价清单 2 3 5 2 2" xfId="16371"/>
    <cellStyle name="60% - 强调文字颜色 5 2 3 5 2" xfId="16372"/>
    <cellStyle name="60% - 强调文字颜色 5 2 3 5 2 2" xfId="16373"/>
    <cellStyle name="标题 2 2 3 6" xfId="16374"/>
    <cellStyle name="60% - 强调文字颜色 5 2 3 6" xfId="16375"/>
    <cellStyle name="60% - 强调文字颜色 5 2 3 6 2" xfId="16376"/>
    <cellStyle name="60% - 强调文字颜色 5 2 4 2 2 2 3" xfId="16377"/>
    <cellStyle name="注释 3 3 9" xfId="16378"/>
    <cellStyle name="60% - 强调文字颜色 5 2 4 2 2 2 3 2" xfId="16379"/>
    <cellStyle name="60% - 强调文字颜色 5 2 4 2 2 3 2 2" xfId="16380"/>
    <cellStyle name="解释性文本 3 2 2 2 2 2" xfId="16381"/>
    <cellStyle name="60% - 强调文字颜色 5 2 4 2 2 4" xfId="16382"/>
    <cellStyle name="解释性文本 3 2 2 2 2 2 2" xfId="16383"/>
    <cellStyle name="60% - 强调文字颜色 5 2 4 2 2 4 2" xfId="16384"/>
    <cellStyle name="60% - 强调文字颜色 5 2 4 3 2 2 2 2" xfId="16385"/>
    <cellStyle name="60% - 强调文字颜色 6 2 4 2" xfId="16386"/>
    <cellStyle name="注释 2 5 2 3 4" xfId="16387"/>
    <cellStyle name="60% - 强调文字颜色 5 2 4 3 3 2 2" xfId="16388"/>
    <cellStyle name="强调文字颜色 6 2 6 2 2" xfId="16389"/>
    <cellStyle name="适中 2 2 4 4 2 2" xfId="16390"/>
    <cellStyle name="60% - 强调文字颜色 5 2 4 4 3" xfId="16391"/>
    <cellStyle name="强调文字颜色 6 2 6 2 2 2" xfId="16392"/>
    <cellStyle name="适中 2 2 4 4 2 2 2" xfId="16393"/>
    <cellStyle name="60% - 强调文字颜色 5 2 4 4 3 2" xfId="16394"/>
    <cellStyle name="60% - 强调文字颜色 5 2 4 5 2 2" xfId="16395"/>
    <cellStyle name="标题 3 2 3 6" xfId="16396"/>
    <cellStyle name="60% - 强调文字颜色 5 2 4 6" xfId="16397"/>
    <cellStyle name="60% - 强调文字颜色 5 2 4 6 2" xfId="16398"/>
    <cellStyle name="60% - 强调文字颜色 5 2 5 3 2 2 2" xfId="16399"/>
    <cellStyle name="60% - 强调文字颜色 5 2 5 3 3" xfId="16400"/>
    <cellStyle name="60% - 强调文字颜色 5 2 5 3 3 2" xfId="16401"/>
    <cellStyle name="60% - 强调文字颜色 5 2 5 3 3 2 2" xfId="16402"/>
    <cellStyle name="60% - 强调文字颜色 5 2 5 4 2 2" xfId="16403"/>
    <cellStyle name="60% - 强调文字颜色 5 2 5 4 2 2 2" xfId="16404"/>
    <cellStyle name="强调文字颜色 6 2 7 2 2" xfId="16405"/>
    <cellStyle name="适中 2 2 4 5 2 2" xfId="16406"/>
    <cellStyle name="60% - 强调文字颜色 5 2 5 4 3" xfId="16407"/>
    <cellStyle name="60% - 强调文字颜色 5 2 5 4 3 2" xfId="16408"/>
    <cellStyle name="强调文字颜色 6 2 7 2 2 2" xfId="16409"/>
    <cellStyle name="60% - 强调文字颜色 5 2 5 5" xfId="16410"/>
    <cellStyle name="60% - 强调文字颜色 5 2 5 6" xfId="16411"/>
    <cellStyle name="60% - 强调文字颜色 5 2 6 2 2 2 2" xfId="16412"/>
    <cellStyle name="标题 5 5 5" xfId="16413"/>
    <cellStyle name="输出 2 3 2 4 3" xfId="16414"/>
    <cellStyle name="60% - 强调文字颜色 5 2 6 2 3" xfId="16415"/>
    <cellStyle name="输出 2 3 2 4 3 2" xfId="16416"/>
    <cellStyle name="60% - 强调文字颜色 5 2 6 2 3 2" xfId="16417"/>
    <cellStyle name="60% - 强调文字颜色 5 2 6 3 2 2" xfId="16418"/>
    <cellStyle name="强调文字颜色 3 4 5 2 2 2 2" xfId="16419"/>
    <cellStyle name="输出 2 3 2 6" xfId="16420"/>
    <cellStyle name="60% - 强调文字颜色 5 2 6 4" xfId="16421"/>
    <cellStyle name="强调文字颜色 3 4 5 2 3" xfId="16422"/>
    <cellStyle name="输出 2 3 2 6 2" xfId="16423"/>
    <cellStyle name="60% - 强调文字颜色 5 2 6 4 2" xfId="16424"/>
    <cellStyle name="强调文字颜色 3 4 5 2 3 2" xfId="16425"/>
    <cellStyle name="常规 10" xfId="16426"/>
    <cellStyle name="千位分隔 2 2 2 2 2 3 2 4" xfId="16427"/>
    <cellStyle name="60% - 强调文字颜色 5 2 7 2 2 2" xfId="16428"/>
    <cellStyle name="差_3.空间地产（西安）天琴湾配饰报价清单 8 3" xfId="16429"/>
    <cellStyle name="60% - 强调文字颜色 5 2 7 3" xfId="16430"/>
    <cellStyle name="差_3.空间地产（西安）天琴湾配饰报价清单 4 2 3 3 2 2" xfId="16431"/>
    <cellStyle name="强调文字颜色 3 4 5 3 2" xfId="16432"/>
    <cellStyle name="差 4 2 2 2 4 2" xfId="16433"/>
    <cellStyle name="输出 2 3 3 5" xfId="16434"/>
    <cellStyle name="输出 2 3 3 5 2" xfId="16435"/>
    <cellStyle name="60% - 强调文字颜色 5 2 7 3 2" xfId="16436"/>
    <cellStyle name="强调文字颜色 3 4 5 3 2 2" xfId="16437"/>
    <cellStyle name="常规 2 2 2 4 2" xfId="16438"/>
    <cellStyle name="输出 2 3 4 4 2" xfId="16439"/>
    <cellStyle name="60% - 强调文字颜色 5 2 8 2 2" xfId="16440"/>
    <cellStyle name="强调文字颜色 1 2 2 5 4 2" xfId="16441"/>
    <cellStyle name="60% - 强调文字颜色 5 2 9" xfId="16442"/>
    <cellStyle name="常规 2 2 3 4" xfId="16443"/>
    <cellStyle name="60% - 强调文字颜色 5 2 9 2" xfId="16444"/>
    <cellStyle name="60% - 强调文字颜色 5 3 2 2 2 2" xfId="16445"/>
    <cellStyle name="60% - 强调文字颜色 5 3 2 2 2 2 2" xfId="16446"/>
    <cellStyle name="60% - 强调文字颜色 5 3 2 2 2 2 2 2" xfId="16447"/>
    <cellStyle name="60% - 强调文字颜色 5 3 2 2 2 2 2 2 2" xfId="16448"/>
    <cellStyle name="60% - 强调文字颜色 5 3 2 2 2 3" xfId="16449"/>
    <cellStyle name="60% - 强调文字颜色 5 3 2 2 2 3 2" xfId="16450"/>
    <cellStyle name="60% - 强调文字颜色 5 3 2 2 2 3 2 2" xfId="16451"/>
    <cellStyle name="60% - 强调文字颜色 5 3 2 2 2 4" xfId="16452"/>
    <cellStyle name="60% - 强调文字颜色 5 3 2 2 2 4 2" xfId="16453"/>
    <cellStyle name="60% - 强调文字颜色 5 3 2 2 3" xfId="16454"/>
    <cellStyle name="解释性文本 2 2 2 5" xfId="16455"/>
    <cellStyle name="60% - 强调文字颜色 5 3 2 2 3 2" xfId="16456"/>
    <cellStyle name="解释性文本 2 2 2 5 2" xfId="16457"/>
    <cellStyle name="60% - 强调文字颜色 5 3 2 2 3 2 2" xfId="16458"/>
    <cellStyle name="解释性文本 2 2 2 5 2 2" xfId="16459"/>
    <cellStyle name="60% - 强调文字颜色 5 3 2 2 3 2 2 2" xfId="16460"/>
    <cellStyle name="解释性文本 2 2 2 6" xfId="16461"/>
    <cellStyle name="60% - 强调文字颜色 5 3 2 2 3 3" xfId="16462"/>
    <cellStyle name="解释性文本 2 2 2 6 2" xfId="16463"/>
    <cellStyle name="60% - 强调文字颜色 5 3 2 2 3 3 2" xfId="16464"/>
    <cellStyle name="60% - 强调文字颜色 5 3 2 2 4" xfId="16465"/>
    <cellStyle name="解释性文本 2 2 3 5" xfId="16466"/>
    <cellStyle name="千位分隔 2 2 3 2 2 6" xfId="16467"/>
    <cellStyle name="60% - 强调文字颜色 5 3 2 2 4 2" xfId="16468"/>
    <cellStyle name="千位分隔 2 2 2 3" xfId="16469"/>
    <cellStyle name="解释性文本 2 2 3 5 2" xfId="16470"/>
    <cellStyle name="60% - 强调文字颜色 5 3 2 2 4 2 2" xfId="16471"/>
    <cellStyle name="千位分隔 2 2 2 3 2" xfId="16472"/>
    <cellStyle name="60% - 强调文字颜色 5 3 2 2 5" xfId="16473"/>
    <cellStyle name="解释性文本 2 2 4 5" xfId="16474"/>
    <cellStyle name="60% - 强调文字颜色 5 3 2 2 5 2" xfId="16475"/>
    <cellStyle name="千位分隔 2 2 3 3" xfId="16476"/>
    <cellStyle name="60% - 强调文字颜色 5 3 2 3" xfId="16477"/>
    <cellStyle name="60% - 强调文字颜色 5 3 2 3 2" xfId="16478"/>
    <cellStyle name="60% - 强调文字颜色 5 3 2 3 2 2 2 2" xfId="16479"/>
    <cellStyle name="60% - 强调文字颜色 5 3 2 3 2 3" xfId="16480"/>
    <cellStyle name="60% - 强调文字颜色 5 3 2 3 2 3 2" xfId="16481"/>
    <cellStyle name="输入 4 3 3 5 2" xfId="16482"/>
    <cellStyle name="60% - 强调文字颜色 5 3 2 3 3" xfId="16483"/>
    <cellStyle name="解释性文本 2 3 2 5" xfId="16484"/>
    <cellStyle name="60% - 强调文字颜色 5 3 2 3 3 2" xfId="16485"/>
    <cellStyle name="60% - 强调文字颜色 5 3 2 3 4" xfId="16486"/>
    <cellStyle name="60% - 强调文字颜色 5 3 2 3 4 2" xfId="16487"/>
    <cellStyle name="千位分隔 2 3 2 3" xfId="16488"/>
    <cellStyle name="60% - 强调文字颜色 5 3 2 4" xfId="16489"/>
    <cellStyle name="60% - 强调文字颜色 5 3 2 4 2" xfId="16490"/>
    <cellStyle name="强调文字颜色 6 3 4 2 2" xfId="16491"/>
    <cellStyle name="好_2.空间地产（西安）天琴湾销售会所灯饰清单 4 2 3 3 2 2" xfId="16492"/>
    <cellStyle name="60% - 强调文字颜色 5 3 2 4 3" xfId="16493"/>
    <cellStyle name="适中 2 2 5 2 2 2" xfId="16494"/>
    <cellStyle name="60% - 强调文字颜色 5 3 2 4 3 2" xfId="16495"/>
    <cellStyle name="适中 2 2 5 2 2 2 2" xfId="16496"/>
    <cellStyle name="解释性文本 2 4 2 5" xfId="16497"/>
    <cellStyle name="强调文字颜色 6 3 4 2 2 2" xfId="16498"/>
    <cellStyle name="60% - 强调文字颜色 5 3 2 5" xfId="16499"/>
    <cellStyle name="60% - 强调文字颜色 5 3 2 5 2" xfId="16500"/>
    <cellStyle name="60% - 强调文字颜色 5 3 2 5 2 2" xfId="16501"/>
    <cellStyle name="60% - 强调文字颜色 5 3 2 6" xfId="16502"/>
    <cellStyle name="好_3.空间地产（西安）天琴湾配饰报价清单 2 2 3 3 2 2 2" xfId="16503"/>
    <cellStyle name="60% - 强调文字颜色 5 3 2 6 2" xfId="16504"/>
    <cellStyle name="好_3.空间地产（西安）天琴湾配饰报价清单 2 2 3 3 2 2 2 2" xfId="16505"/>
    <cellStyle name="60% - 强调文字颜色 5 3 3" xfId="16506"/>
    <cellStyle name="警告文本 2 2 4 3 2 2 2" xfId="16507"/>
    <cellStyle name="60% - 强调文字颜色 5 3 3 2 2" xfId="16508"/>
    <cellStyle name="60% - 强调文字颜色 5 3 3 2 2 2" xfId="16509"/>
    <cellStyle name="60% - 强调文字颜色 5 3 3 2 2 2 2" xfId="16510"/>
    <cellStyle name="60% - 强调文字颜色 5 3 3 2 2 3" xfId="16511"/>
    <cellStyle name="60% - 强调文字颜色 5 3 3 2 2 3 2" xfId="16512"/>
    <cellStyle name="60% - 强调文字颜色 5 3 3 2 2 4" xfId="16513"/>
    <cellStyle name="60% - 强调文字颜色 5 3 3 2 2 4 2" xfId="16514"/>
    <cellStyle name="输入 4 3 4 4 2" xfId="16515"/>
    <cellStyle name="60% - 强调文字颜色 5 3 3 2 3" xfId="16516"/>
    <cellStyle name="标题 3 2 4 3 2 2 2" xfId="16517"/>
    <cellStyle name="解释性文本 3 2 2 5" xfId="16518"/>
    <cellStyle name="60% - 强调文字颜色 5 3 3 2 3 2" xfId="16519"/>
    <cellStyle name="标题 3 2 4 3 2 2 2 2" xfId="16520"/>
    <cellStyle name="解释性文本 3 2 2 5 2" xfId="16521"/>
    <cellStyle name="60% - 强调文字颜色 5 3 3 2 3 2 2" xfId="16522"/>
    <cellStyle name="60% - 强调文字颜色 5 3 3 2 3 3" xfId="16523"/>
    <cellStyle name="60% - 强调文字颜色 5 3 3 2 3 3 2" xfId="16524"/>
    <cellStyle name="链接单元格 3 2 2 4" xfId="16525"/>
    <cellStyle name="60% - 强调文字颜色 5 3 3 2 4" xfId="16526"/>
    <cellStyle name="千位分隔 2 2 4 2 2 6" xfId="16527"/>
    <cellStyle name="60% - 强调文字颜色 5 3 3 2 4 2" xfId="16528"/>
    <cellStyle name="强调文字颜色 3 2 6" xfId="16529"/>
    <cellStyle name="60% - 强调文字颜色 5 3 3 2 4 2 2" xfId="16530"/>
    <cellStyle name="强调文字颜色 3 2 6 2" xfId="16531"/>
    <cellStyle name="60% - 强调文字颜色 5 3 3 2 5" xfId="16532"/>
    <cellStyle name="60% - 强调文字颜色 5 3 3 2 5 2" xfId="16533"/>
    <cellStyle name="强调文字颜色 3 3 6" xfId="16534"/>
    <cellStyle name="60% - 强调文字颜色 5 3 3 3" xfId="16535"/>
    <cellStyle name="60% - 强调文字颜色 5 3 3 3 2" xfId="16536"/>
    <cellStyle name="60% - 强调文字颜色 5 3 3 3 2 2" xfId="16537"/>
    <cellStyle name="60% - 强调文字颜色 5 3 3 3 2 2 2" xfId="16538"/>
    <cellStyle name="60% - 强调文字颜色 5 3 3 3 2 2 2 2" xfId="16539"/>
    <cellStyle name="适中 2 2 2 6" xfId="16540"/>
    <cellStyle name="60% - 强调文字颜色 5 3 3 3 2 3" xfId="16541"/>
    <cellStyle name="60% - 强调文字颜色 5 3 3 3 2 3 2" xfId="16542"/>
    <cellStyle name="60% - 强调文字颜色 5 3 3 3 3" xfId="16543"/>
    <cellStyle name="标题 3 2 4 3 2 3 2" xfId="16544"/>
    <cellStyle name="解释性文本 3 3 2 5" xfId="16545"/>
    <cellStyle name="60% - 强调文字颜色 5 3 3 3 3 2" xfId="16546"/>
    <cellStyle name="解释性文本 3 3 2 5 2" xfId="16547"/>
    <cellStyle name="60% - 强调文字颜色 5 3 3 3 3 2 2" xfId="16548"/>
    <cellStyle name="60% - 强调文字颜色 5 3 3 3 4" xfId="16549"/>
    <cellStyle name="60% - 强调文字颜色 5 3 3 3 4 2" xfId="16550"/>
    <cellStyle name="强调文字颜色 4 2 6" xfId="16551"/>
    <cellStyle name="60% - 强调文字颜色 6 2 3 2 2 2 2 2 2" xfId="16552"/>
    <cellStyle name="60% - 强调文字颜色 5 3 3 4" xfId="16553"/>
    <cellStyle name="60% - 强调文字颜色 5 3 3 4 2" xfId="16554"/>
    <cellStyle name="60% - 强调文字颜色 5 3 3 4 2 2" xfId="16555"/>
    <cellStyle name="输出 4 3" xfId="16556"/>
    <cellStyle name="60% - 强调文字颜色 5 3 3 4 3" xfId="16557"/>
    <cellStyle name="适中 2 2 5 3 2 2" xfId="16558"/>
    <cellStyle name="强调文字颜色 6 3 5 2 2" xfId="16559"/>
    <cellStyle name="强调文字颜色 6 3 5 2 2 2" xfId="16560"/>
    <cellStyle name="60% - 强调文字颜色 5 3 3 4 3 2" xfId="16561"/>
    <cellStyle name="60% - 强调文字颜色 5 3 3 5" xfId="16562"/>
    <cellStyle name="60% - 强调文字颜色 5 3 3 5 2" xfId="16563"/>
    <cellStyle name="适中 2 2 2 4" xfId="16564"/>
    <cellStyle name="60% - 强调文字颜色 5 3 3 5 2 2" xfId="16565"/>
    <cellStyle name="60% - 强调文字颜色 5 3 3 6" xfId="16566"/>
    <cellStyle name="好_3.空间地产（西安）天琴湾配饰报价清单 2 2 3 3 2 3 2" xfId="16567"/>
    <cellStyle name="60% - 强调文字颜色 5 3 3 6 2" xfId="16568"/>
    <cellStyle name="60% - 强调文字颜色 5 3 4 2 2 2 2 2" xfId="16569"/>
    <cellStyle name="输入 3 2 2" xfId="16570"/>
    <cellStyle name="60% - 强调文字颜色 5 3 4 2 2 3" xfId="16571"/>
    <cellStyle name="输入 4" xfId="16572"/>
    <cellStyle name="60% - 强调文字颜色 5 3 4 2 2 3 2" xfId="16573"/>
    <cellStyle name="输入 4 2" xfId="16574"/>
    <cellStyle name="解释性文本 4 2 2 5 2" xfId="16575"/>
    <cellStyle name="60% - 强调文字颜色 5 3 4 2 3 2 2" xfId="16576"/>
    <cellStyle name="60% - 强调文字颜色 5 3 4 2 4" xfId="16577"/>
    <cellStyle name="常规 4 9" xfId="16578"/>
    <cellStyle name="60% - 强调文字颜色 5 3 4 2 4 2" xfId="16579"/>
    <cellStyle name="60% - 强调文字颜色 5 3 4 3 2 2 2" xfId="16580"/>
    <cellStyle name="好_3.空间地产（西安）天琴湾配饰报价清单 2 4 5 2" xfId="16581"/>
    <cellStyle name="60% - 强调文字颜色 5 3 4 3 2 2 2 2" xfId="16582"/>
    <cellStyle name="好_3.空间地产（西安）天琴湾配饰报价清单 2 4 5 2 2" xfId="16583"/>
    <cellStyle name="60% - 强调文字颜色 5 3 4 3 2 3" xfId="16584"/>
    <cellStyle name="好_3.空间地产（西安）天琴湾配饰报价清单 2 4 6" xfId="16585"/>
    <cellStyle name="60% - 强调文字颜色 5 3 4 3 2 3 2" xfId="16586"/>
    <cellStyle name="好_3.空间地产（西安）天琴湾配饰报价清单 2 4 6 2" xfId="16587"/>
    <cellStyle name="60% - 强调文字颜色 5 3 4 3 3" xfId="16588"/>
    <cellStyle name="解释性文本 4 3 2 5" xfId="16589"/>
    <cellStyle name="60% - 强调文字颜色 5 3 4 3 3 2" xfId="16590"/>
    <cellStyle name="好_3.空间地产（西安）天琴湾配饰报价清单 2 5 5" xfId="16591"/>
    <cellStyle name="解释性文本 4 3 2 5 2" xfId="16592"/>
    <cellStyle name="60% - 强调文字颜色 5 3 4 3 3 2 2" xfId="16593"/>
    <cellStyle name="好_3.空间地产（西安）天琴湾配饰报价清单 2 5 5 2" xfId="16594"/>
    <cellStyle name="60% - 强调文字颜色 5 3 4 3 4" xfId="16595"/>
    <cellStyle name="60% - 强调文字颜色 5 3 4 3 4 2" xfId="16596"/>
    <cellStyle name="60% - 强调文字颜色 5 3 4 4 2 2" xfId="16597"/>
    <cellStyle name="好_3.空间地产（西安）天琴湾配饰报价清单 3 4 5" xfId="16598"/>
    <cellStyle name="强调文字颜色 6 3 6 2 2" xfId="16599"/>
    <cellStyle name="60% - 强调文字颜色 5 3 4 4 3" xfId="16600"/>
    <cellStyle name="强调文字颜色 6 3 6 2 2 2" xfId="16601"/>
    <cellStyle name="60% - 强调文字颜色 5 3 4 4 3 2" xfId="16602"/>
    <cellStyle name="60% - 强调文字颜色 5 3 4 5" xfId="16603"/>
    <cellStyle name="60% - 强调文字颜色 5 3 4 6" xfId="16604"/>
    <cellStyle name="60% - 强调文字颜色 5 3 4 6 2" xfId="16605"/>
    <cellStyle name="标题 3 3 2 5 2 2" xfId="16606"/>
    <cellStyle name="60% - 强调文字颜色 5 4 2 2 2" xfId="16607"/>
    <cellStyle name="60% - 强调文字颜色 5 4 2 2 2 2" xfId="16608"/>
    <cellStyle name="60% - 强调文字颜色 5 4 2 2 2 2 2" xfId="16609"/>
    <cellStyle name="60% - 强调文字颜色 5 4 2 2 2 2 2 2" xfId="16610"/>
    <cellStyle name="60% - 强调文字颜色 5 4 2 2 2 2 2 2 2" xfId="16611"/>
    <cellStyle name="60% - 强调文字颜色 5 4 2 2 2 2 3 2" xfId="16612"/>
    <cellStyle name="60% - 强调文字颜色 5 4 2 2 2 3" xfId="16613"/>
    <cellStyle name="千位分隔 2 2 2 2 3 2 2 2" xfId="16614"/>
    <cellStyle name="60% - 强调文字颜色 5 4 2 2 2 3 2" xfId="16615"/>
    <cellStyle name="千位分隔 2 2 2 2 3 2 2 2 2" xfId="16616"/>
    <cellStyle name="60% - 强调文字颜色 5 4 2 2 2 3 2 2" xfId="16617"/>
    <cellStyle name="60% - 强调文字颜色 5 4 2 2 2 4" xfId="16618"/>
    <cellStyle name="千位分隔 2 2 2 2 3 2 2 3" xfId="16619"/>
    <cellStyle name="60% - 强调文字颜色 5 4 2 2 2 4 2" xfId="16620"/>
    <cellStyle name="60% - 强调文字颜色 5 4 2 2 3 2" xfId="16621"/>
    <cellStyle name="60% - 强调文字颜色 5 4 2 2 3 3" xfId="16622"/>
    <cellStyle name="千位分隔 2 2 2 2 3 2 3 2" xfId="16623"/>
    <cellStyle name="60% - 强调文字颜色 5 4 2 2 3 3 2" xfId="16624"/>
    <cellStyle name="千位分隔 2 3 3 2 2 6" xfId="16625"/>
    <cellStyle name="60% - 强调文字颜色 5 4 2 2 4 2" xfId="16626"/>
    <cellStyle name="汇总 2 2 2 2 2 3 3 2" xfId="16627"/>
    <cellStyle name="强调文字颜色 6 2 2 4 2 2 3" xfId="16628"/>
    <cellStyle name="60% - 强调文字颜色 5 4 2 2 4 2 2" xfId="16629"/>
    <cellStyle name="60% - 强调文字颜色 5 4 2 2 5" xfId="16630"/>
    <cellStyle name="60% - 强调文字颜色 5 4 2 2 5 2" xfId="16631"/>
    <cellStyle name="60% - 强调文字颜色 5 4 2 3" xfId="16632"/>
    <cellStyle name="60% - 强调文字颜色 5 4 2 3 2" xfId="16633"/>
    <cellStyle name="60% - 强调文字颜色 5 4 2 3 2 2" xfId="16634"/>
    <cellStyle name="60% - 强调文字颜色 5 4 2 3 2 2 2" xfId="16635"/>
    <cellStyle name="60% - 强调文字颜色 5 4 2 3 2 2 2 2" xfId="16636"/>
    <cellStyle name="标题 3 2 5 6" xfId="16637"/>
    <cellStyle name="60% - 强调文字颜色 5 4 2 3 2 3" xfId="16638"/>
    <cellStyle name="千位分隔 2 2 2 2 3 3 2 2" xfId="16639"/>
    <cellStyle name="60% - 强调文字颜色 5 4 2 3 2 3 2" xfId="16640"/>
    <cellStyle name="输入 4 4 3 5 2" xfId="16641"/>
    <cellStyle name="60% - 强调文字颜色 5 4 2 3 3" xfId="16642"/>
    <cellStyle name="60% - 强调文字颜色 5 4 2 3 3 2" xfId="16643"/>
    <cellStyle name="60% - 强调文字颜色 5 4 2 3 3 2 2" xfId="16644"/>
    <cellStyle name="60% - 强调文字颜色 5 4 2 3 4" xfId="16645"/>
    <cellStyle name="60% - 强调文字颜色 5 4 2 3 4 2" xfId="16646"/>
    <cellStyle name="60% - 强调文字颜色 5 4 3" xfId="16647"/>
    <cellStyle name="警告文本 2 2 4 3 2 3 2" xfId="16648"/>
    <cellStyle name="标题 3 3 2 6" xfId="16649"/>
    <cellStyle name="标题 3 3 2 6 2" xfId="16650"/>
    <cellStyle name="60% - 强调文字颜色 5 4 3 2" xfId="16651"/>
    <cellStyle name="60% - 强调文字颜色 5 4 3 2 2" xfId="16652"/>
    <cellStyle name="60% - 强调文字颜色 5 4 3 2 2 2" xfId="16653"/>
    <cellStyle name="60% - 强调文字颜色 5 4 3 2 2 2 2" xfId="16654"/>
    <cellStyle name="60% - 强调文字颜色 5 4 3 2 2 2 2 2" xfId="16655"/>
    <cellStyle name="60% - 强调文字颜色 5 4 3 2 2 2 2 2 2" xfId="16656"/>
    <cellStyle name="60% - 强调文字颜色 5 4 3 2 2 2 3 2" xfId="16657"/>
    <cellStyle name="60% - 强调文字颜色 5 4 3 2 2 3" xfId="16658"/>
    <cellStyle name="千位分隔 2 2 2 2 4 2 2 2" xfId="16659"/>
    <cellStyle name="60% - 强调文字颜色 5 4 3 2 2 3 2" xfId="16660"/>
    <cellStyle name="60% - 强调文字颜色 5 4 3 2 2 3 2 2" xfId="16661"/>
    <cellStyle name="60% - 强调文字颜色 5 4 3 2 2 4" xfId="16662"/>
    <cellStyle name="60% - 强调文字颜色 5 4 3 2 2 4 2" xfId="16663"/>
    <cellStyle name="输入 4 4 4 4 2" xfId="16664"/>
    <cellStyle name="60% - 强调文字颜色 5 4 3 2 3" xfId="16665"/>
    <cellStyle name="标题 3 2 4 4 2 2 2" xfId="16666"/>
    <cellStyle name="60% - 强调文字颜色 5 4 3 2 3 2" xfId="16667"/>
    <cellStyle name="60% - 强调文字颜色 5 4 3 2 3 3" xfId="16668"/>
    <cellStyle name="60% - 强调文字颜色 5 4 3 2 3 3 2" xfId="16669"/>
    <cellStyle name="60% - 强调文字颜色 5 4 3 2 4" xfId="16670"/>
    <cellStyle name="60% - 强调文字颜色 5 4 3 2 4 2" xfId="16671"/>
    <cellStyle name="60% - 强调文字颜色 5 4 3 2 4 2 2" xfId="16672"/>
    <cellStyle name="60% - 强调文字颜色 5 4 3 2 5" xfId="16673"/>
    <cellStyle name="汇总 4 3 2 4 3 2" xfId="16674"/>
    <cellStyle name="60% - 强调文字颜色 5 4 3 2 5 2" xfId="16675"/>
    <cellStyle name="60% - 强调文字颜色 5 4 3 3" xfId="16676"/>
    <cellStyle name="60% - 强调文字颜色 5 4 6 2 2 2 2" xfId="16677"/>
    <cellStyle name="60% - 强调文字颜色 5 4 3 3 2" xfId="16678"/>
    <cellStyle name="60% - 强调文字颜色 5 4 3 3 2 2" xfId="16679"/>
    <cellStyle name="60% - 强调文字颜色 5 4 3 3 2 2 2" xfId="16680"/>
    <cellStyle name="60% - 强调文字颜色 5 4 3 3 2 2 2 2" xfId="16681"/>
    <cellStyle name="60% - 强调文字颜色 5 4 3 3 2 3" xfId="16682"/>
    <cellStyle name="60% - 强调文字颜色 5 4 3 3 2 3 2" xfId="16683"/>
    <cellStyle name="差 4 5 2 2 2 2" xfId="16684"/>
    <cellStyle name="60% - 强调文字颜色 5 4 3 3 3" xfId="16685"/>
    <cellStyle name="汇总 2 2 2 2 3 4 2" xfId="16686"/>
    <cellStyle name="60% - 强调文字颜色 5 4 3 3 3 2" xfId="16687"/>
    <cellStyle name="差 4 5 2 2 2 2 2" xfId="16688"/>
    <cellStyle name="60% - 强调文字颜色 5 4 3 3 3 2 2" xfId="16689"/>
    <cellStyle name="60% - 强调文字颜色 5 4 3 3 4" xfId="16690"/>
    <cellStyle name="60% - 强调文字颜色 5 4 3 3 4 2" xfId="16691"/>
    <cellStyle name="60% - 强调文字颜色 5 4 3 5 2 2" xfId="16692"/>
    <cellStyle name="强调文字颜色 6 2 2 5" xfId="16693"/>
    <cellStyle name="60% - 强调文字颜色 5 4 4 2 2 2 2 2" xfId="16694"/>
    <cellStyle name="60% - 强调文字颜色 5 4 4 2 2 3" xfId="16695"/>
    <cellStyle name="60% - 强调文字颜色 5 4 4 2 2 3 2" xfId="16696"/>
    <cellStyle name="60% - 强调文字颜色 5 4 4 2 4" xfId="16697"/>
    <cellStyle name="60% - 强调文字颜色 5 4 4 2 4 2" xfId="16698"/>
    <cellStyle name="60% - 强调文字颜色 5 4 4 3 2 2 2" xfId="16699"/>
    <cellStyle name="60% - 强调文字颜色 5 4 4 3 2 2 2 2" xfId="16700"/>
    <cellStyle name="60% - 强调文字颜色 5 4 4 3 2 3 2" xfId="16701"/>
    <cellStyle name="60% - 强调文字颜色 5 4 4 3 3" xfId="16702"/>
    <cellStyle name="差 4 5 2 3 2 2" xfId="16703"/>
    <cellStyle name="60% - 强调文字颜色 5 4 4 3 3 2" xfId="16704"/>
    <cellStyle name="60% - 强调文字颜色 5 4 4 3 3 2 2" xfId="16705"/>
    <cellStyle name="60% - 强调文字颜色 5 4 4 3 4" xfId="16706"/>
    <cellStyle name="60% - 强调文字颜色 5 4 4 3 4 2" xfId="16707"/>
    <cellStyle name="60% - 强调文字颜色 5 4 4 4 2 2" xfId="16708"/>
    <cellStyle name="强调文字颜色 6 4 6 2 2 2" xfId="16709"/>
    <cellStyle name="60% - 强调文字颜色 5 4 4 4 3 2" xfId="16710"/>
    <cellStyle name="60% - 强调文字颜色 5 4 5 2 2 2 2" xfId="16711"/>
    <cellStyle name="60% - 强调文字颜色 5 4 5 2 2 2 2 2" xfId="16712"/>
    <cellStyle name="60% - 强调文字颜色 5 4 5 2 2 3" xfId="16713"/>
    <cellStyle name="链接单元格 2 5 2 2" xfId="16714"/>
    <cellStyle name="60% - 强调文字颜色 5 4 5 2 3" xfId="16715"/>
    <cellStyle name="60% - 强调文字颜色 5 4 5 2 3 2" xfId="16716"/>
    <cellStyle name="强调文字颜色 5 3 3 2 2 2 2 2" xfId="16717"/>
    <cellStyle name="60% - 强调文字颜色 5 4 5 3 2 2" xfId="16718"/>
    <cellStyle name="强调文字颜色 5 3 3 2 2 2 2 2 2" xfId="16719"/>
    <cellStyle name="60% - 强调文字颜色 5 4 5 3 2 2 2" xfId="16720"/>
    <cellStyle name="强调文字颜色 5 3 3 2 2 2 3" xfId="16721"/>
    <cellStyle name="60% - 强调文字颜色 5 4 5 3 3" xfId="16722"/>
    <cellStyle name="强调文字颜色 5 3 3 2 2 2 3 2" xfId="16723"/>
    <cellStyle name="60% - 强调文字颜色 5 4 5 3 3 2" xfId="16724"/>
    <cellStyle name="强调文字颜色 5 3 3 2 2 3 2 2" xfId="16725"/>
    <cellStyle name="60% - 强调文字颜色 5 4 5 4 2 2" xfId="16726"/>
    <cellStyle name="强调文字颜色 5 3 3 2 2 4 2" xfId="16727"/>
    <cellStyle name="60% - 强调文字颜色 5 4 5 5 2" xfId="16728"/>
    <cellStyle name="60% - 强调文字颜色 5 4 6 2 2 2" xfId="16729"/>
    <cellStyle name="60% - 强调文字颜色 5 4 6 2 3" xfId="16730"/>
    <cellStyle name="60% - 强调文字颜色 5 4 6 2 3 2" xfId="16731"/>
    <cellStyle name="强调文字颜色 5 3 3 2 3 2" xfId="16732"/>
    <cellStyle name="输出 2 5 2 5" xfId="16733"/>
    <cellStyle name="60% - 强调文字颜色 5 4 6 3" xfId="16734"/>
    <cellStyle name="强调文字颜色 3 4 7 2 2" xfId="16735"/>
    <cellStyle name="强调文字颜色 5 3 3 2 3 2 2" xfId="16736"/>
    <cellStyle name="输出 2 5 2 5 2" xfId="16737"/>
    <cellStyle name="60% - 强调文字颜色 5 4 6 3 2" xfId="16738"/>
    <cellStyle name="强调文字颜色 3 4 7 2 2 2" xfId="16739"/>
    <cellStyle name="强调文字颜色 5 3 3 2 3 2 2 2" xfId="16740"/>
    <cellStyle name="60% - 强调文字颜色 5 4 6 3 2 2" xfId="16741"/>
    <cellStyle name="强调文字颜色 4 2 5 2 2 2 2 2" xfId="16742"/>
    <cellStyle name="强调文字颜色 5 3 3 2 3 3 2" xfId="16743"/>
    <cellStyle name="60% - 强调文字颜色 5 4 6 4 2" xfId="16744"/>
    <cellStyle name="60% - 强调文字颜色 5 4 7 2 2" xfId="16745"/>
    <cellStyle name="60% - 强调文字颜色 5 4 7 2 2 2" xfId="16746"/>
    <cellStyle name="强调文字颜色 5 3 3 2 4 2" xfId="16747"/>
    <cellStyle name="输出 2 5 3 5" xfId="16748"/>
    <cellStyle name="60% - 强调文字颜色 5 4 7 3" xfId="16749"/>
    <cellStyle name="强调文字颜色 3 4 7 3 2" xfId="16750"/>
    <cellStyle name="强调文字颜色 5 3 3 2 4 2 2" xfId="16751"/>
    <cellStyle name="输出 2 5 3 5 2" xfId="16752"/>
    <cellStyle name="60% - 强调文字颜色 5 4 7 3 2" xfId="16753"/>
    <cellStyle name="输出 2 5 4 4" xfId="16754"/>
    <cellStyle name="60% - 强调文字颜色 5 4 8 2" xfId="16755"/>
    <cellStyle name="差 2 2 3 2 2 3 2 2" xfId="16756"/>
    <cellStyle name="输出 2 5 4 4 2" xfId="16757"/>
    <cellStyle name="60% - 强调文字颜色 5 4 8 2 2" xfId="16758"/>
    <cellStyle name="注释 3 6 2 2" xfId="16759"/>
    <cellStyle name="60% - 强调文字颜色 5 4 9" xfId="16760"/>
    <cellStyle name="注释 3 6 2 2 2" xfId="16761"/>
    <cellStyle name="60% - 强调文字颜色 5 4 9 2" xfId="16762"/>
    <cellStyle name="好_2.空间地产（西安）天琴湾销售会所灯饰清单 4 6 2 3" xfId="16763"/>
    <cellStyle name="适中 2 6 4 2" xfId="16764"/>
    <cellStyle name="60% - 强调文字颜色 6 2" xfId="16765"/>
    <cellStyle name="好_2.空间地产（西安）天琴湾销售会所灯饰清单 4 6 2 3 2" xfId="16766"/>
    <cellStyle name="60% - 强调文字颜色 6 2 2" xfId="16767"/>
    <cellStyle name="60% - 强调文字颜色 6 2 2 2" xfId="16768"/>
    <cellStyle name="60% - 强调文字颜色 6 2 2 2 2" xfId="16769"/>
    <cellStyle name="60% - 强调文字颜色 6 2 2 2 2 2" xfId="16770"/>
    <cellStyle name="60% - 强调文字颜色 6 2 2 2 2 2 2" xfId="16771"/>
    <cellStyle name="计算 2 6 3" xfId="16772"/>
    <cellStyle name="60% - 强调文字颜色 6 2 2 2 2 2 2 2" xfId="16773"/>
    <cellStyle name="计算 2 6 3 2" xfId="16774"/>
    <cellStyle name="60% - 强调文字颜色 6 2 2 2 2 2 2 2 2" xfId="16775"/>
    <cellStyle name="好_2.空间地产（西安）天琴湾销售会所灯饰清单 4 2 2 2 2 3" xfId="16776"/>
    <cellStyle name="60% - 强调文字颜色 6 2 2 2 2 2 2 2 2 2" xfId="16777"/>
    <cellStyle name="强调文字颜色 6 2 3 2 3" xfId="16778"/>
    <cellStyle name="60% - 强调文字颜色 6 2 2 2 2 2 2 3 2" xfId="16779"/>
    <cellStyle name="计算 2 6 3 3 2" xfId="16780"/>
    <cellStyle name="60% - 强调文字颜色 6 2 2 2 2 2 3" xfId="16781"/>
    <cellStyle name="计算 2 6 4" xfId="16782"/>
    <cellStyle name="强调文字颜色 1 2 3 2 2 3" xfId="16783"/>
    <cellStyle name="60% - 强调文字颜色 6 2 2 2 2 2 3 2" xfId="16784"/>
    <cellStyle name="强调文字颜色 1 2 3 2 2 3 2" xfId="16785"/>
    <cellStyle name="60% - 强调文字颜色 6 2 2 2 2 2 3 2 2" xfId="16786"/>
    <cellStyle name="强调文字颜色 1 2 3 2 3 3" xfId="16787"/>
    <cellStyle name="适中 4 4 2 2" xfId="16788"/>
    <cellStyle name="60% - 强调文字颜色 6 2 2 2 2 2 4 2" xfId="16789"/>
    <cellStyle name="计算 2 6 5 2" xfId="16790"/>
    <cellStyle name="60% - 强调文字颜色 6 2 2 2 2 3" xfId="16791"/>
    <cellStyle name="60% - 强调文字颜色 6 2 2 2 2 3 2" xfId="16792"/>
    <cellStyle name="计算 2 7 3" xfId="16793"/>
    <cellStyle name="60% - 强调文字颜色 6 2 2 2 2 3 2 2" xfId="16794"/>
    <cellStyle name="60% - 强调文字颜色 6 2 2 2 2 3 3" xfId="16795"/>
    <cellStyle name="计算 2 7 4" xfId="16796"/>
    <cellStyle name="强调文字颜色 1 2 3 3 2 3" xfId="16797"/>
    <cellStyle name="60% - 强调文字颜色 6 2 2 2 2 3 3 2" xfId="16798"/>
    <cellStyle name="计算 2 7 4 2" xfId="16799"/>
    <cellStyle name="60% - 强调文字颜色 6 2 2 2 2 4" xfId="16800"/>
    <cellStyle name="60% - 强调文字颜色 6 2 2 2 2 4 2" xfId="16801"/>
    <cellStyle name="计算 2 8 3" xfId="16802"/>
    <cellStyle name="60% - 强调文字颜色 6 2 2 2 2 4 2 2" xfId="16803"/>
    <cellStyle name="计算 2 8 3 2" xfId="16804"/>
    <cellStyle name="60% - 强调文字颜色 6 2 2 2 2 5" xfId="16805"/>
    <cellStyle name="60% - 强调文字颜色 6 2 2 2 2 5 2" xfId="16806"/>
    <cellStyle name="60% - 强调文字颜色 6 2 2 2 3" xfId="16807"/>
    <cellStyle name="60% - 强调文字颜色 6 2 2 2 3 2" xfId="16808"/>
    <cellStyle name="60% - 强调文字颜色 6 2 2 2 3 2 2" xfId="16809"/>
    <cellStyle name="计算 3 6 3" xfId="16810"/>
    <cellStyle name="常规 3 3 5 3" xfId="16811"/>
    <cellStyle name="60% - 强调文字颜色 6 2 2 2 3 2 2 2" xfId="16812"/>
    <cellStyle name="60% - 强调文字颜色 6 2 2 2 3 2 2 2 2" xfId="16813"/>
    <cellStyle name="60% - 强调文字颜色 6 2 2 2 3 3" xfId="16814"/>
    <cellStyle name="60% - 强调文字颜色 6 2 2 2 3 3 2" xfId="16815"/>
    <cellStyle name="计算 3 7 3" xfId="16816"/>
    <cellStyle name="常规 3 4 5 3" xfId="16817"/>
    <cellStyle name="链接单元格 2 4 6" xfId="16818"/>
    <cellStyle name="60% - 强调文字颜色 6 2 2 2 3 3 2 2" xfId="16819"/>
    <cellStyle name="计算 3 7 3 2" xfId="16820"/>
    <cellStyle name="60% - 强调文字颜色 6 2 2 2 3 4" xfId="16821"/>
    <cellStyle name="60% - 强调文字颜色 6 2 2 2 3 4 2" xfId="16822"/>
    <cellStyle name="60% - 强调文字颜色 6 2 2 2 4" xfId="16823"/>
    <cellStyle name="汇总 2 2 4 2 3 2" xfId="16824"/>
    <cellStyle name="60% - 强调文字颜色 6 2 2 2 4 2" xfId="16825"/>
    <cellStyle name="60% - 强调文字颜色 6 2 2 2 4 2 2" xfId="16826"/>
    <cellStyle name="计算 4 6 3" xfId="16827"/>
    <cellStyle name="60% - 强调文字颜色 6 2 2 2 4 3" xfId="16828"/>
    <cellStyle name="60% - 强调文字颜色 6 2 2 2 4 3 2" xfId="16829"/>
    <cellStyle name="计算 4 7 3" xfId="16830"/>
    <cellStyle name="60% - 强调文字颜色 6 2 2 2 5" xfId="16831"/>
    <cellStyle name="汇总 2 2 4 2 3 3" xfId="16832"/>
    <cellStyle name="60% - 强调文字颜色 6 2 2 2 5 2" xfId="16833"/>
    <cellStyle name="汇总 2 2 4 2 3 3 2" xfId="16834"/>
    <cellStyle name="60% - 强调文字颜色 6 2 2 2 5 2 2" xfId="16835"/>
    <cellStyle name="60% - 强调文字颜色 6 2 2 2 6" xfId="16836"/>
    <cellStyle name="差 4 7 2 2 2" xfId="16837"/>
    <cellStyle name="60% - 强调文字颜色 6 2 2 2 6 2" xfId="16838"/>
    <cellStyle name="60% - 强调文字颜色 6 2 2 3" xfId="16839"/>
    <cellStyle name="60% - 强调文字颜色 6 2 2 3 2" xfId="16840"/>
    <cellStyle name="60% - 强调文字颜色 6 2 2 3 2 2" xfId="16841"/>
    <cellStyle name="60% - 强调文字颜色 6 2 2 3 2 2 2" xfId="16842"/>
    <cellStyle name="60% - 强调文字颜色 6 2 2 3 2 2 2 2" xfId="16843"/>
    <cellStyle name="60% - 强调文字颜色 6 2 2 3 2 2 2 2 2" xfId="16844"/>
    <cellStyle name="60% - 强调文字颜色 6 2 2 3 2 2 2 2 2 2" xfId="16845"/>
    <cellStyle name="好_3.空间地产（西安）天琴湾配饰报价清单 2 2 4 2 2 2" xfId="16846"/>
    <cellStyle name="60% - 强调文字颜色 6 2 2 3 2 2 2 3" xfId="16847"/>
    <cellStyle name="60% - 强调文字颜色 6 2 2 3 2 2 3" xfId="16848"/>
    <cellStyle name="强调文字颜色 1 3 3 2 2 3" xfId="16849"/>
    <cellStyle name="60% - 强调文字颜色 6 2 2 3 2 2 3 2" xfId="16850"/>
    <cellStyle name="强调文字颜色 1 3 3 2 2 3 2" xfId="16851"/>
    <cellStyle name="60% - 强调文字颜色 6 2 2 3 2 2 3 2 2" xfId="16852"/>
    <cellStyle name="标题 4 2 2 4 6" xfId="16853"/>
    <cellStyle name="60% - 强调文字颜色 6 2 2 3 2 2 4" xfId="16854"/>
    <cellStyle name="强调文字颜色 1 3 3 2 3 3" xfId="16855"/>
    <cellStyle name="60% - 强调文字颜色 6 2 2 3 2 2 4 2" xfId="16856"/>
    <cellStyle name="60% - 强调文字颜色 6 2 2 3 2 3" xfId="16857"/>
    <cellStyle name="60% - 强调文字颜色 6 2 2 3 2 3 3" xfId="16858"/>
    <cellStyle name="强调文字颜色 1 3 3 3 2 3" xfId="16859"/>
    <cellStyle name="60% - 强调文字颜色 6 2 2 3 2 3 3 2" xfId="16860"/>
    <cellStyle name="60% - 强调文字颜色 6 2 2 3 2 4 2 2" xfId="16861"/>
    <cellStyle name="60% - 强调文字颜色 6 2 2 3 2 5" xfId="16862"/>
    <cellStyle name="60% - 强调文字颜色 6 2 2 3 2 5 2" xfId="16863"/>
    <cellStyle name="60% - 强调文字颜色 6 2 2 3 3" xfId="16864"/>
    <cellStyle name="60% - 强调文字颜色 6 2 2 3 3 2" xfId="16865"/>
    <cellStyle name="60% - 强调文字颜色 6 2 2 3 3 2 2" xfId="16866"/>
    <cellStyle name="60% - 强调文字颜色 6 2 2 3 3 2 2 2" xfId="16867"/>
    <cellStyle name="60% - 强调文字颜色 6 2 2 3 3 2 2 2 2" xfId="16868"/>
    <cellStyle name="60% - 强调文字颜色 6 2 2 3 3 3" xfId="16869"/>
    <cellStyle name="60% - 强调文字颜色 6 2 2 3 3 3 2" xfId="16870"/>
    <cellStyle name="60% - 强调文字颜色 6 2 2 3 3 3 2 2" xfId="16871"/>
    <cellStyle name="60% - 强调文字颜色 6 2 2 3 3 4 2" xfId="16872"/>
    <cellStyle name="60% - 强调文字颜色 6 2 2 3 4" xfId="16873"/>
    <cellStyle name="60% - 强调文字颜色 6 2 2 3 4 2" xfId="16874"/>
    <cellStyle name="常规 2 2 2 2 3 3" xfId="16875"/>
    <cellStyle name="60% - 强调文字颜色 6 2 2 3 4 2 2" xfId="16876"/>
    <cellStyle name="常规 2 2 2 2 3 3 2" xfId="16877"/>
    <cellStyle name="60% - 强调文字颜色 6 2 2 3 4 2 2 2" xfId="16878"/>
    <cellStyle name="60% - 强调文字颜色 6 2 2 3 4 3" xfId="16879"/>
    <cellStyle name="常规 2 2 2 2 4 3" xfId="16880"/>
    <cellStyle name="60% - 强调文字颜色 6 2 2 3 4 3 2" xfId="16881"/>
    <cellStyle name="60% - 强调文字颜色 6 2 2 3 5" xfId="16882"/>
    <cellStyle name="60% - 强调文字颜色 6 2 2 3 5 2" xfId="16883"/>
    <cellStyle name="常规 2 2 2 3 3 3" xfId="16884"/>
    <cellStyle name="60% - 强调文字颜色 6 2 2 3 5 2 2" xfId="16885"/>
    <cellStyle name="60% - 强调文字颜色 6 2 2 3 6" xfId="16886"/>
    <cellStyle name="60% - 强调文字颜色 6 2 2 3 6 2" xfId="16887"/>
    <cellStyle name="60% - 强调文字颜色 6 2 2 4" xfId="16888"/>
    <cellStyle name="60% - 强调文字颜色 6 2 2 4 2" xfId="16889"/>
    <cellStyle name="60% - 强调文字颜色 6 2 2 4 2 2 2" xfId="16890"/>
    <cellStyle name="强调文字颜色 3 3 3 2 2 2 3 2" xfId="16891"/>
    <cellStyle name="60% - 强调文字颜色 6 2 2 4 2 2 2 2" xfId="16892"/>
    <cellStyle name="60% - 强调文字颜色 6 2 2 4 2 2 2 2 2" xfId="16893"/>
    <cellStyle name="60% - 强调文字颜色 6 2 2 4 2 2 3" xfId="16894"/>
    <cellStyle name="强调文字颜色 1 4 3 2 2 3" xfId="16895"/>
    <cellStyle name="60% - 强调文字颜色 6 2 2 4 2 2 3 2" xfId="16896"/>
    <cellStyle name="60% - 强调文字颜色 6 2 2 4 2 3" xfId="16897"/>
    <cellStyle name="60% - 强调文字颜色 6 2 2 4 2 3 2" xfId="16898"/>
    <cellStyle name="60% - 强调文字颜色 6 2 2 4 2 3 2 2" xfId="16899"/>
    <cellStyle name="60% - 强调文字颜色 6 2 2 4 2 4" xfId="16900"/>
    <cellStyle name="60% - 强调文字颜色 6 2 2 4 2 4 2" xfId="16901"/>
    <cellStyle name="好_2.空间地产（西安）天琴湾销售会所灯饰清单 4 3 2 3 2 2" xfId="16902"/>
    <cellStyle name="60% - 强调文字颜色 6 2 2 4 3" xfId="16903"/>
    <cellStyle name="适中 2 3 4 2 2 2" xfId="16904"/>
    <cellStyle name="60% - 强调文字颜色 6 2 2 4 3 2 2" xfId="16905"/>
    <cellStyle name="60% - 强调文字颜色 6 2 2 4 3 2 2 2" xfId="16906"/>
    <cellStyle name="60% - 强调文字颜色 6 2 2 4 3 2 2 2 2" xfId="16907"/>
    <cellStyle name="强调文字颜色 1 4 4 2 2 3" xfId="16908"/>
    <cellStyle name="60% - 强调文字颜色 6 2 2 4 3 2 3 2" xfId="16909"/>
    <cellStyle name="60% - 强调文字颜色 6 2 2 4 3 3" xfId="16910"/>
    <cellStyle name="60% - 强调文字颜色 6 2 2 4 3 3 2" xfId="16911"/>
    <cellStyle name="60% - 强调文字颜色 6 2 2 4 3 3 2 2" xfId="16912"/>
    <cellStyle name="60% - 强调文字颜色 6 2 2 4 3 4" xfId="16913"/>
    <cellStyle name="好 4 2 2 2 2 3" xfId="16914"/>
    <cellStyle name="60% - 强调文字颜色 6 2 2 4 3 4 2" xfId="16915"/>
    <cellStyle name="60% - 强调文字颜色 6 2 2 4 4" xfId="16916"/>
    <cellStyle name="汇总 2 2 4 2 5 2" xfId="16917"/>
    <cellStyle name="60% - 强调文字颜色 6 2 2 4 4 2" xfId="16918"/>
    <cellStyle name="常规 2 2 3 2 3 3" xfId="16919"/>
    <cellStyle name="60% - 强调文字颜色 6 2 2 4 4 2 2" xfId="16920"/>
    <cellStyle name="60% - 强调文字颜色 6 2 2 4 4 2 2 2" xfId="16921"/>
    <cellStyle name="强调文字颜色 4 4 4 3 2 2 2" xfId="16922"/>
    <cellStyle name="60% - 强调文字颜色 6 2 2 4 4 3" xfId="16923"/>
    <cellStyle name="常规 2 2 3 2 4 3" xfId="16924"/>
    <cellStyle name="强调文字颜色 4 4 4 3 2 2 2 2" xfId="16925"/>
    <cellStyle name="60% - 强调文字颜色 6 2 2 4 4 3 2" xfId="16926"/>
    <cellStyle name="60% - 强调文字颜色 6 2 2 4 5" xfId="16927"/>
    <cellStyle name="60% - 强调文字颜色 6 2 2 4 5 2" xfId="16928"/>
    <cellStyle name="常规 2 2 3 3 3 3" xfId="16929"/>
    <cellStyle name="60% - 强调文字颜色 6 2 2 4 5 2 2" xfId="16930"/>
    <cellStyle name="60% - 强调文字颜色 6 2 2 4 6 2" xfId="16931"/>
    <cellStyle name="60% - 强调文字颜色 6 2 2 5" xfId="16932"/>
    <cellStyle name="60% - 强调文字颜色 6 2 2 5 2" xfId="16933"/>
    <cellStyle name="60% - 强调文字颜色 6 2 2 5 2 2 2" xfId="16934"/>
    <cellStyle name="60% - 强调文字颜色 6 2 2 5 2 2 2 2" xfId="16935"/>
    <cellStyle name="60% - 强调文字颜色 6 2 2 5 2 3" xfId="16936"/>
    <cellStyle name="60% - 强调文字颜色 6 2 2 5 2 3 2" xfId="16937"/>
    <cellStyle name="60% - 强调文字颜色 6 2 2 5 3" xfId="16938"/>
    <cellStyle name="好_2.空间地产（西安）天琴湾销售会所灯饰清单 4 3 2 3 3 2" xfId="16939"/>
    <cellStyle name="输出 4 5 2 2 3" xfId="16940"/>
    <cellStyle name="60% - 强调文字颜色 6 2 2 5 3 2" xfId="16941"/>
    <cellStyle name="60% - 强调文字颜色 6 2 2 5 3 2 2" xfId="16942"/>
    <cellStyle name="强调文字颜色 4 2 2 7 2 2" xfId="16943"/>
    <cellStyle name="60% - 强调文字颜色 6 2 2 5 4" xfId="16944"/>
    <cellStyle name="输出 4 5 2 3 3" xfId="16945"/>
    <cellStyle name="60% - 强调文字颜色 6 2 2 5 4 2" xfId="16946"/>
    <cellStyle name="60% - 强调文字颜色 6 2 2 6" xfId="16947"/>
    <cellStyle name="60% - 强调文字颜色 6 2 2 6 2" xfId="16948"/>
    <cellStyle name="60% - 强调文字颜色 6 2 2 6 2 2" xfId="16949"/>
    <cellStyle name="链接单元格 2 2 3 5" xfId="16950"/>
    <cellStyle name="60% - 强调文字颜色 6 2 2 6 2 2 2" xfId="16951"/>
    <cellStyle name="60% - 强调文字颜色 6 2 2 6 3" xfId="16952"/>
    <cellStyle name="输出 4 5 3 2 3" xfId="16953"/>
    <cellStyle name="60% - 强调文字颜色 6 2 2 6 3 2" xfId="16954"/>
    <cellStyle name="60% - 强调文字颜色 6 2 3" xfId="16955"/>
    <cellStyle name="60% - 强调文字颜色 6 2 3 2" xfId="16956"/>
    <cellStyle name="60% - 强调文字颜色 6 2 3 2 2 2 3" xfId="16957"/>
    <cellStyle name="60% - 强调文字颜色 6 2 3 2 2 3 2 2" xfId="16958"/>
    <cellStyle name="60% - 强调文字颜色 6 2 3 2 2 4 2" xfId="16959"/>
    <cellStyle name="60% - 强调文字颜色 6 2 3 2 3 3" xfId="16960"/>
    <cellStyle name="60% - 强调文字颜色 6 2 3 2 3 3 2" xfId="16961"/>
    <cellStyle name="60% - 强调文字颜色 6 2 3 2 4 2 2" xfId="16962"/>
    <cellStyle name="60% - 强调文字颜色 6 2 3 2 5" xfId="16963"/>
    <cellStyle name="汇总 2 2 4 3 3 3" xfId="16964"/>
    <cellStyle name="60% - 强调文字颜色 6 2 3 2 5 2" xfId="16965"/>
    <cellStyle name="汇总 2 2 4 3 3 3 2" xfId="16966"/>
    <cellStyle name="60% - 强调文字颜色 6 2 3 3" xfId="16967"/>
    <cellStyle name="60% - 强调文字颜色 6 2 3 3 2 2 2" xfId="16968"/>
    <cellStyle name="60% - 强调文字颜色 6 2 3 3 2 2 2 2" xfId="16969"/>
    <cellStyle name="60% - 强调文字颜色 6 2 3 3 2 3" xfId="16970"/>
    <cellStyle name="好 2 6 2 3" xfId="16971"/>
    <cellStyle name="警告文本 3 2 6" xfId="16972"/>
    <cellStyle name="60% - 强调文字颜色 6 2 3 3 2 3 2" xfId="16973"/>
    <cellStyle name="60% - 强调文字颜色 6 2 3 3 3" xfId="16974"/>
    <cellStyle name="标题 3 2 5 2 2 3 2" xfId="16975"/>
    <cellStyle name="60% - 强调文字颜色 6 2 3 3 3 2" xfId="16976"/>
    <cellStyle name="60% - 强调文字颜色 6 2 3 3 3 2 2" xfId="16977"/>
    <cellStyle name="60% - 强调文字颜色 6 2 3 3 4" xfId="16978"/>
    <cellStyle name="60% - 强调文字颜色 6 2 3 3 4 2" xfId="16979"/>
    <cellStyle name="60% - 强调文字颜色 6 2 3 4" xfId="16980"/>
    <cellStyle name="60% - 强调文字颜色 6 2 3 4 2" xfId="16981"/>
    <cellStyle name="60% - 强调文字颜色 6 2 3 4 2 2 2" xfId="16982"/>
    <cellStyle name="60% - 强调文字颜色 6 2 3 4 3" xfId="16983"/>
    <cellStyle name="好_2.空间地产（西安）天琴湾销售会所灯饰清单 4 3 2 4 2 2" xfId="16984"/>
    <cellStyle name="60% - 强调文字颜色 6 2 3 4 3 2" xfId="16985"/>
    <cellStyle name="差_3.空间地产（西安）天琴湾配饰报价清单 2 4 5 2 2" xfId="16986"/>
    <cellStyle name="60% - 强调文字颜色 6 2 3 5" xfId="16987"/>
    <cellStyle name="60% - 强调文字颜色 6 2 3 5 2" xfId="16988"/>
    <cellStyle name="60% - 强调文字颜色 6 2 3 5 2 2" xfId="16989"/>
    <cellStyle name="60% - 强调文字颜色 6 2 3 6" xfId="16990"/>
    <cellStyle name="60% - 强调文字颜色 6 2 3 6 2" xfId="16991"/>
    <cellStyle name="60% - 强调文字颜色 6 2 4 2 2 2 2" xfId="16992"/>
    <cellStyle name="60% - 强调文字颜色 6 2 4 2 2 2 2 2" xfId="16993"/>
    <cellStyle name="60% - 强调文字颜色 6 2 4 2 2 2 2 2 2" xfId="16994"/>
    <cellStyle name="60% - 强调文字颜色 6 2 4 2 2 2 3" xfId="16995"/>
    <cellStyle name="强调文字颜色 3 2 3 2 2 3" xfId="16996"/>
    <cellStyle name="60% - 强调文字颜色 6 2 4 2 2 2 3 2" xfId="16997"/>
    <cellStyle name="60% - 强调文字颜色 6 2 4 2 2 3" xfId="16998"/>
    <cellStyle name="60% - 强调文字颜色 6 2 4 2 2 3 2" xfId="16999"/>
    <cellStyle name="60% - 强调文字颜色 6 2 4 2 2 4" xfId="17000"/>
    <cellStyle name="常规 3 6 2 2" xfId="17001"/>
    <cellStyle name="解释性文本 4 2 2 2 2 2" xfId="17002"/>
    <cellStyle name="60% - 强调文字颜色 6 2 4 2 2 4 2" xfId="17003"/>
    <cellStyle name="解释性文本 4 2 2 2 2 2 2" xfId="17004"/>
    <cellStyle name="60% - 强调文字颜色 6 2 4 2 3" xfId="17005"/>
    <cellStyle name="标题 3 2 5 2 3 2 2" xfId="17006"/>
    <cellStyle name="60% - 强调文字颜色 6 2 4 2 3 2" xfId="17007"/>
    <cellStyle name="链接单元格 4 2 3" xfId="17008"/>
    <cellStyle name="60% - 强调文字颜色 6 2 4 2 3 2 2" xfId="17009"/>
    <cellStyle name="链接单元格 4 2 3 2" xfId="17010"/>
    <cellStyle name="60% - 强调文字颜色 6 2 4 2 3 3" xfId="17011"/>
    <cellStyle name="链接单元格 4 2 4" xfId="17012"/>
    <cellStyle name="60% - 强调文字颜色 6 2 4 2 3 3 2" xfId="17013"/>
    <cellStyle name="链接单元格 4 2 4 2" xfId="17014"/>
    <cellStyle name="60% - 强调文字颜色 6 2 4 2 4" xfId="17015"/>
    <cellStyle name="标题 3 2 2 2 5" xfId="17016"/>
    <cellStyle name="60% - 强调文字颜色 6 2 4 2 4 2" xfId="17017"/>
    <cellStyle name="链接单元格 4 3 3" xfId="17018"/>
    <cellStyle name="标题 3 2 2 2 5 2" xfId="17019"/>
    <cellStyle name="60% - 强调文字颜色 6 2 4 2 4 2 2" xfId="17020"/>
    <cellStyle name="链接单元格 4 3 3 2" xfId="17021"/>
    <cellStyle name="60% - 强调文字颜色 6 2 4 2 5" xfId="17022"/>
    <cellStyle name="标题 3 2 2 3 5" xfId="17023"/>
    <cellStyle name="60% - 强调文字颜色 6 2 4 2 5 2" xfId="17024"/>
    <cellStyle name="链接单元格 4 4 3" xfId="17025"/>
    <cellStyle name="60% - 强调文字颜色 6 2 4 3 2 2 2 2" xfId="17026"/>
    <cellStyle name="60% - 强调文字颜色 6 2 4 3 2 3" xfId="17027"/>
    <cellStyle name="60% - 强调文字颜色 6 2 4 3 2 3 2" xfId="17028"/>
    <cellStyle name="60% - 强调文字颜色 6 2 4 3 3 2 2" xfId="17029"/>
    <cellStyle name="60% - 强调文字颜色 6 2 4 3 4" xfId="17030"/>
    <cellStyle name="汇总 2 2 4 4 4 2" xfId="17031"/>
    <cellStyle name="标题 3 2 3 2 5" xfId="17032"/>
    <cellStyle name="60% - 强调文字颜色 6 2 4 3 4 2" xfId="17033"/>
    <cellStyle name="60% - 强调文字颜色 6 2 4 4 2 2 2" xfId="17034"/>
    <cellStyle name="汇总 4 6 3" xfId="17035"/>
    <cellStyle name="60% - 强调文字颜色 6 2 4 4 3" xfId="17036"/>
    <cellStyle name="60% - 强调文字颜色 6 2 4 4 3 2" xfId="17037"/>
    <cellStyle name="60% - 强调文字颜色 6 2 4 5 2 2" xfId="17038"/>
    <cellStyle name="60% - 强调文字颜色 6 2 4 6" xfId="17039"/>
    <cellStyle name="60% - 强调文字颜色 6 2 4 6 2" xfId="17040"/>
    <cellStyle name="60% - 强调文字颜色 6 2 5" xfId="17041"/>
    <cellStyle name="60% - 强调文字颜色 6 2 5 2 2" xfId="17042"/>
    <cellStyle name="60% - 强调文字颜色 6 2 5 2 2 2" xfId="17043"/>
    <cellStyle name="60% - 强调文字颜色 6 2 5 2 2 2 2" xfId="17044"/>
    <cellStyle name="60% - 强调文字颜色 6 2 5 2 2 2 2 2" xfId="17045"/>
    <cellStyle name="60% - 强调文字颜色 6 2 5 2 2 3" xfId="17046"/>
    <cellStyle name="60% - 强调文字颜色 6 2 5 2 2 3 2" xfId="17047"/>
    <cellStyle name="60% - 强调文字颜色 6 2 5 2 3" xfId="17048"/>
    <cellStyle name="60% - 强调文字颜色 6 2 5 2 3 2" xfId="17049"/>
    <cellStyle name="60% - 强调文字颜色 6 2 5 2 3 2 2" xfId="17050"/>
    <cellStyle name="60% - 强调文字颜色 6 2 5 2 4" xfId="17051"/>
    <cellStyle name="汇总 2 2 4 5 3 2" xfId="17052"/>
    <cellStyle name="标题 3 3 2 2 5" xfId="17053"/>
    <cellStyle name="60% - 强调文字颜色 6 2 5 2 4 2" xfId="17054"/>
    <cellStyle name="60% - 强调文字颜色 6 2 5 3 2 2 2" xfId="17055"/>
    <cellStyle name="60% - 强调文字颜色 6 2 5 3 2 2 2 2" xfId="17056"/>
    <cellStyle name="60% - 强调文字颜色 6 2 5 3 2 3" xfId="17057"/>
    <cellStyle name="60% - 强调文字颜色 6 2 5 3 2 3 2" xfId="17058"/>
    <cellStyle name="计算 2 2 2 2 2 2 4" xfId="17059"/>
    <cellStyle name="60% - 强调文字颜色 6 2 5 3 3" xfId="17060"/>
    <cellStyle name="60% - 强调文字颜色 6 2 5 3 3 2" xfId="17061"/>
    <cellStyle name="好_3.空间地产（西安）天琴湾配饰报价清单 3 4" xfId="17062"/>
    <cellStyle name="60% - 强调文字颜色 6 2 5 3 3 2 2" xfId="17063"/>
    <cellStyle name="60% - 强调文字颜色 6 2 5 3 4" xfId="17064"/>
    <cellStyle name="标题 3 3 3 2 5" xfId="17065"/>
    <cellStyle name="60% - 强调文字颜色 6 2 5 3 4 2" xfId="17066"/>
    <cellStyle name="60% - 强调文字颜色 6 2 5 4 2 2" xfId="17067"/>
    <cellStyle name="60% - 强调文字颜色 6 2 5 4 2 2 2" xfId="17068"/>
    <cellStyle name="60% - 强调文字颜色 6 2 5 4 3" xfId="17069"/>
    <cellStyle name="60% - 强调文字颜色 6 2 5 4 3 2" xfId="17070"/>
    <cellStyle name="60% - 强调文字颜色 6 2 5 5" xfId="17071"/>
    <cellStyle name="60% - 强调文字颜色 6 2 5 6" xfId="17072"/>
    <cellStyle name="60% - 强调文字颜色 6 2 6" xfId="17073"/>
    <cellStyle name="输出 3 3 2 4" xfId="17074"/>
    <cellStyle name="60% - 强调文字颜色 6 2 6 2" xfId="17075"/>
    <cellStyle name="常规 2 2 2 6 2 3" xfId="17076"/>
    <cellStyle name="解释性文本 2 2 2 2 2 4" xfId="17077"/>
    <cellStyle name="60% - 强调文字颜色 6 2 6 2 2 2" xfId="17078"/>
    <cellStyle name="输出 3 3 2 4 3" xfId="17079"/>
    <cellStyle name="60% - 强调文字颜色 6 2 6 2 3" xfId="17080"/>
    <cellStyle name="输出 3 3 2 4 3 2" xfId="17081"/>
    <cellStyle name="60% - 强调文字颜色 6 2 6 2 3 2" xfId="17082"/>
    <cellStyle name="60% - 强调文字颜色 6 2 6 3 2 2" xfId="17083"/>
    <cellStyle name="输出 3 3 2 6" xfId="17084"/>
    <cellStyle name="60% - 强调文字颜色 6 2 6 4" xfId="17085"/>
    <cellStyle name="标题 4 2 2 2 2" xfId="17086"/>
    <cellStyle name="输出 3 3 2 6 2" xfId="17087"/>
    <cellStyle name="60% - 强调文字颜色 6 2 6 4 2" xfId="17088"/>
    <cellStyle name="标题 4 2 2 2 2 2" xfId="17089"/>
    <cellStyle name="60% - 强调文字颜色 6 2 7" xfId="17090"/>
    <cellStyle name="输出 3 3 3 4" xfId="17091"/>
    <cellStyle name="60% - 强调文字颜色 6 2 7 2" xfId="17092"/>
    <cellStyle name="60% - 强调文字颜色 6 2 7 2 2" xfId="17093"/>
    <cellStyle name="解释性文本 2 2 3 2 2 4" xfId="17094"/>
    <cellStyle name="60% - 强调文字颜色 6 2 7 2 2 2" xfId="17095"/>
    <cellStyle name="好_3.空间地产（西安）天琴湾配饰报价清单 3 2 3 2 3" xfId="17096"/>
    <cellStyle name="输出 3 3 3 5 2" xfId="17097"/>
    <cellStyle name="60% - 强调文字颜色 6 2 7 3 2" xfId="17098"/>
    <cellStyle name="60% - 强调文字颜色 6 2 8" xfId="17099"/>
    <cellStyle name="常规 3 2 2 4" xfId="17100"/>
    <cellStyle name="输出 3 3 4 4" xfId="17101"/>
    <cellStyle name="60% - 强调文字颜色 6 2 8 2" xfId="17102"/>
    <cellStyle name="常规 3 2 2 4 2" xfId="17103"/>
    <cellStyle name="好 4" xfId="17104"/>
    <cellStyle name="输出 3 3 4 4 2" xfId="17105"/>
    <cellStyle name="60% - 强调文字颜色 6 2 8 2 2" xfId="17106"/>
    <cellStyle name="60% - 强调文字颜色 6 2 9" xfId="17107"/>
    <cellStyle name="常规 3 2 3 4" xfId="17108"/>
    <cellStyle name="60% - 强调文字颜色 6 2 9 2" xfId="17109"/>
    <cellStyle name="好_2.空间地产（西安）天琴湾销售会所灯饰清单 7 5 2" xfId="17110"/>
    <cellStyle name="60% - 强调文字颜色 6 3 2 2 2" xfId="17111"/>
    <cellStyle name="好_2.空间地产（西安）天琴湾销售会所灯饰清单 7 5 2 2" xfId="17112"/>
    <cellStyle name="60% - 强调文字颜色 6 3 2 2 2 2" xfId="17113"/>
    <cellStyle name="60% - 强调文字颜色 6 3 2 2 2 2 2" xfId="17114"/>
    <cellStyle name="60% - 强调文字颜色 6 3 2 2 2 2 2 2" xfId="17115"/>
    <cellStyle name="60% - 强调文字颜色 6 3 2 2 2 2 2 2 2" xfId="17116"/>
    <cellStyle name="60% - 强调文字颜色 6 3 2 2 2 2 3 2" xfId="17117"/>
    <cellStyle name="60% - 强调文字颜色 6 3 2 2 2 3" xfId="17118"/>
    <cellStyle name="差_3.空间地产（西安）天琴湾配饰报价清单 3 2 2 2 2 2 2 2" xfId="17119"/>
    <cellStyle name="60% - 强调文字颜色 6 3 2 2 2 3 2" xfId="17120"/>
    <cellStyle name="60% - 强调文字颜色 6 3 2 2 2 3 2 2" xfId="17121"/>
    <cellStyle name="好_3.空间地产（西安）天琴湾配饰报价清单 2 3 2 2 2" xfId="17122"/>
    <cellStyle name="60% - 强调文字颜色 6 3 2 2 2 4" xfId="17123"/>
    <cellStyle name="60% - 强调文字颜色 6 3 2 2 3" xfId="17124"/>
    <cellStyle name="60% - 强调文字颜色 6 3 2 2 3 2" xfId="17125"/>
    <cellStyle name="60% - 强调文字颜色 6 3 2 2 3 2 2" xfId="17126"/>
    <cellStyle name="60% - 强调文字颜色 6 3 2 2 3 2 2 2" xfId="17127"/>
    <cellStyle name="60% - 强调文字颜色 6 3 2 2 3 3" xfId="17128"/>
    <cellStyle name="60% - 强调文字颜色 6 3 2 2 3 3 2" xfId="17129"/>
    <cellStyle name="60% - 强调文字颜色 6 3 2 2 4" xfId="17130"/>
    <cellStyle name="60% - 强调文字颜色 6 3 2 2 4 2" xfId="17131"/>
    <cellStyle name="千位分隔 2 3 2 2 2 2 2 3" xfId="17132"/>
    <cellStyle name="60% - 强调文字颜色 6 3 2 2 4 2 2" xfId="17133"/>
    <cellStyle name="60% - 强调文字颜色 6 3 2 2 5" xfId="17134"/>
    <cellStyle name="60% - 强调文字颜色 6 3 2 2 5 2" xfId="17135"/>
    <cellStyle name="好_2.空间地产（西安）天琴湾销售会所灯饰清单 7 6" xfId="17136"/>
    <cellStyle name="60% - 强调文字颜色 6 3 2 3" xfId="17137"/>
    <cellStyle name="好_2.空间地产（西安）天琴湾销售会所灯饰清单 7 6 2" xfId="17138"/>
    <cellStyle name="60% - 强调文字颜色 6 3 2 3 2" xfId="17139"/>
    <cellStyle name="60% - 强调文字颜色 6 3 2 3 2 2" xfId="17140"/>
    <cellStyle name="60% - 强调文字颜色 6 3 2 3 2 2 2" xfId="17141"/>
    <cellStyle name="60% - 强调文字颜色 6 3 2 3 2 2 2 2" xfId="17142"/>
    <cellStyle name="60% - 强调文字颜色 6 3 2 3 2 3" xfId="17143"/>
    <cellStyle name="60% - 强调文字颜色 6 3 2 3 2 3 2" xfId="17144"/>
    <cellStyle name="60% - 强调文字颜色 6 3 2 3 3" xfId="17145"/>
    <cellStyle name="60% - 强调文字颜色 6 3 2 3 3 2" xfId="17146"/>
    <cellStyle name="60% - 强调文字颜色 6 3 2 3 3 2 2" xfId="17147"/>
    <cellStyle name="60% - 强调文字颜色 6 3 2 3 4" xfId="17148"/>
    <cellStyle name="汇总 2 2 5 2 4 2" xfId="17149"/>
    <cellStyle name="60% - 强调文字颜色 6 3 2 3 4 2" xfId="17150"/>
    <cellStyle name="60% - 强调文字颜色 6 3 2 4" xfId="17151"/>
    <cellStyle name="60% - 强调文字颜色 6 3 2 4 2" xfId="17152"/>
    <cellStyle name="60% - 强调文字颜色 6 3 2 4 2 2 2" xfId="17153"/>
    <cellStyle name="60% - 强调文字颜色 6 3 2 4 3" xfId="17154"/>
    <cellStyle name="好_2.空间地产（西安）天琴湾销售会所灯饰清单 4 3 3 3 2 2" xfId="17155"/>
    <cellStyle name="注释 2 2 2 3 2 2" xfId="17156"/>
    <cellStyle name="60% - 强调文字颜色 6 3 2 5" xfId="17157"/>
    <cellStyle name="60% - 强调文字颜色 6 3 2 5 2" xfId="17158"/>
    <cellStyle name="60% - 强调文字颜色 6 3 2 6" xfId="17159"/>
    <cellStyle name="好_3.空间地产（西安）天琴湾配饰报价清单 2 2 3 4 2 2 2" xfId="17160"/>
    <cellStyle name="60% - 强调文字颜色 6 3 2 6 2" xfId="17161"/>
    <cellStyle name="60% - 强调文字颜色 6 3 3" xfId="17162"/>
    <cellStyle name="警告文本 2 2 4 3 3 2 2" xfId="17163"/>
    <cellStyle name="60% - 强调文字颜色 6 3 3 2" xfId="17164"/>
    <cellStyle name="60% - 强调文字颜色 6 3 3 2 2 2 3 2" xfId="17165"/>
    <cellStyle name="标题 3 4 4 6" xfId="17166"/>
    <cellStyle name="60% - 强调文字颜色 6 3 3 2 2 3 2 2" xfId="17167"/>
    <cellStyle name="注释 2 2 3 2 2 7" xfId="17168"/>
    <cellStyle name="好_3.空间地产（西安）天琴湾配饰报价清单 2 4 2 2 2" xfId="17169"/>
    <cellStyle name="60% - 强调文字颜色 6 3 3 2 2 4" xfId="17170"/>
    <cellStyle name="好_3.空间地产（西安）天琴湾配饰报价清单 2 4 2 2 2 2" xfId="17171"/>
    <cellStyle name="60% - 强调文字颜色 6 3 3 2 2 4 2" xfId="17172"/>
    <cellStyle name="60% - 强调文字颜色 6 3 3 2 3 2 2 2" xfId="17173"/>
    <cellStyle name="标题 4 4 3 6" xfId="17174"/>
    <cellStyle name="60% - 强调文字颜色 6 3 3 2 3 3 2" xfId="17175"/>
    <cellStyle name="60% - 强调文字颜色 6 3 3 2 4 2 2" xfId="17176"/>
    <cellStyle name="60% - 强调文字颜色 6 3 3 2 5" xfId="17177"/>
    <cellStyle name="60% - 强调文字颜色 6 3 3 2 5 2" xfId="17178"/>
    <cellStyle name="60% - 强调文字颜色 6 3 3 3" xfId="17179"/>
    <cellStyle name="60% - 强调文字颜色 6 3 3 3 2 2 2" xfId="17180"/>
    <cellStyle name="60% - 强调文字颜色 6 3 3 3 2 2 2 2" xfId="17181"/>
    <cellStyle name="适中 3 4 2 4" xfId="17182"/>
    <cellStyle name="60% - 强调文字颜色 6 3 3 3 2 3" xfId="17183"/>
    <cellStyle name="输入 2 2 2 2 3 2" xfId="17184"/>
    <cellStyle name="60% - 强调文字颜色 6 3 3 3 2 3 2" xfId="17185"/>
    <cellStyle name="输入 2 2 2 2 3 2 2" xfId="17186"/>
    <cellStyle name="60% - 强调文字颜色 6 3 3 3 3" xfId="17187"/>
    <cellStyle name="标题 3 2 5 3 2 3 2" xfId="17188"/>
    <cellStyle name="60% - 强调文字颜色 6 3 3 3 3 2" xfId="17189"/>
    <cellStyle name="60% - 强调文字颜色 6 3 3 3 3 2 2" xfId="17190"/>
    <cellStyle name="60% - 强调文字颜色 6 3 3 3 4" xfId="17191"/>
    <cellStyle name="60% - 强调文字颜色 6 3 3 3 4 2" xfId="17192"/>
    <cellStyle name="60% - 强调文字颜色 6 3 3 4" xfId="17193"/>
    <cellStyle name="60% - 强调文字颜色 6 3 3 4 2" xfId="17194"/>
    <cellStyle name="60% - 强调文字颜色 6 3 3 4 2 2 2" xfId="17195"/>
    <cellStyle name="60% - 强调文字颜色 6 3 3 4 3" xfId="17196"/>
    <cellStyle name="注释 2 2 2 4 2 2" xfId="17197"/>
    <cellStyle name="60% - 强调文字颜色 6 3 3 4 3 2" xfId="17198"/>
    <cellStyle name="注释 2 2 2 4 2 2 2" xfId="17199"/>
    <cellStyle name="60% - 强调文字颜色 6 3 3 5" xfId="17200"/>
    <cellStyle name="60% - 强调文字颜色 6 3 3 5 2" xfId="17201"/>
    <cellStyle name="60% - 强调文字颜色 6 3 3 5 2 2" xfId="17202"/>
    <cellStyle name="60% - 强调文字颜色 6 3 3 6" xfId="17203"/>
    <cellStyle name="60% - 强调文字颜色 6 3 3 6 2" xfId="17204"/>
    <cellStyle name="60% - 强调文字颜色 6 3 4 2" xfId="17205"/>
    <cellStyle name="60% - 强调文字颜色 6 3 4 2 2 2 2" xfId="17206"/>
    <cellStyle name="60% - 强调文字颜色 6 3 4 2 2 2 2 2" xfId="17207"/>
    <cellStyle name="60% - 强调文字颜色 6 3 4 2 2 3" xfId="17208"/>
    <cellStyle name="60% - 强调文字颜色 6 3 4 2 2 3 2" xfId="17209"/>
    <cellStyle name="60% - 强调文字颜色 6 3 4 2 3" xfId="17210"/>
    <cellStyle name="标题 3 2 5 3 3 2 2" xfId="17211"/>
    <cellStyle name="60% - 强调文字颜色 6 3 4 2 3 2" xfId="17212"/>
    <cellStyle name="60% - 强调文字颜色 6 3 4 2 4" xfId="17213"/>
    <cellStyle name="标题 4 2 2 2 5" xfId="17214"/>
    <cellStyle name="60% - 强调文字颜色 6 3 4 2 4 2" xfId="17215"/>
    <cellStyle name="60% - 强调文字颜色 6 3 4 3 2 2 2" xfId="17216"/>
    <cellStyle name="60% - 强调文字颜色 6 3 4 3 2 3" xfId="17217"/>
    <cellStyle name="输入 2 2 3 2 3 2" xfId="17218"/>
    <cellStyle name="60% - 强调文字颜色 6 3 4 3 2 3 2" xfId="17219"/>
    <cellStyle name="输入 2 2 3 2 3 2 2" xfId="17220"/>
    <cellStyle name="60% - 强调文字颜色 6 3 4 3 3" xfId="17221"/>
    <cellStyle name="60% - 强调文字颜色 6 3 4 3 3 2" xfId="17222"/>
    <cellStyle name="60% - 强调文字颜色 6 3 4 3 3 2 2" xfId="17223"/>
    <cellStyle name="60% - 强调文字颜色 6 3 4 3 4" xfId="17224"/>
    <cellStyle name="标题 4 2 3 2 5" xfId="17225"/>
    <cellStyle name="60% - 强调文字颜色 6 3 4 3 4 2" xfId="17226"/>
    <cellStyle name="60% - 强调文字颜色 6 3 4 4 2 2" xfId="17227"/>
    <cellStyle name="链接单元格 2 2 3 3 3" xfId="17228"/>
    <cellStyle name="60% - 强调文字颜色 6 3 4 4 2 2 2" xfId="17229"/>
    <cellStyle name="60% - 强调文字颜色 6 3 4 4 3" xfId="17230"/>
    <cellStyle name="注释 2 2 2 5 2 2" xfId="17231"/>
    <cellStyle name="60% - 强调文字颜色 6 3 4 4 3 2" xfId="17232"/>
    <cellStyle name="60% - 强调文字颜色 6 3 4 5" xfId="17233"/>
    <cellStyle name="60% - 强调文字颜色 6 3 4 5 2" xfId="17234"/>
    <cellStyle name="60% - 强调文字颜色 6 3 4 5 2 2" xfId="17235"/>
    <cellStyle name="60% - 强调文字颜色 6 3 4 6" xfId="17236"/>
    <cellStyle name="60% - 强调文字颜色 6 3 4 6 2" xfId="17237"/>
    <cellStyle name="链接单元格 3 2 3 2 2" xfId="17238"/>
    <cellStyle name="60% - 强调文字颜色 6 3 5" xfId="17239"/>
    <cellStyle name="链接单元格 3 2 3 2 2 2" xfId="17240"/>
    <cellStyle name="60% - 强调文字颜色 6 3 5 2" xfId="17241"/>
    <cellStyle name="链接单元格 3 2 3 2 2 2 2" xfId="17242"/>
    <cellStyle name="60% - 强调文字颜色 6 3 5 2 2" xfId="17243"/>
    <cellStyle name="60% - 强调文字颜色 6 3 5 2 2 2" xfId="17244"/>
    <cellStyle name="60% - 强调文字颜色 6 3 5 2 2 2 2" xfId="17245"/>
    <cellStyle name="60% - 强调文字颜色 6 3 5 2 3" xfId="17246"/>
    <cellStyle name="60% - 强调文字颜色 6 3 5 2 3 2" xfId="17247"/>
    <cellStyle name="60% - 强调文字颜色 6 3 5 3 2 2" xfId="17248"/>
    <cellStyle name="60% - 强调文字颜色 6 3 5 4" xfId="17249"/>
    <cellStyle name="60% - 强调文字颜色 6 3 5 4 2" xfId="17250"/>
    <cellStyle name="链接单元格 3 2 3 2 3" xfId="17251"/>
    <cellStyle name="60% - 强调文字颜色 6 3 6" xfId="17252"/>
    <cellStyle name="链接单元格 3 2 3 2 3 2" xfId="17253"/>
    <cellStyle name="输出 3 4 2 4" xfId="17254"/>
    <cellStyle name="60% - 强调文字颜色 6 3 6 2" xfId="17255"/>
    <cellStyle name="60% - 强调文字颜色 6 3 6 2 2" xfId="17256"/>
    <cellStyle name="60% - 强调文字颜色 6 3 6 2 2 2" xfId="17257"/>
    <cellStyle name="输出 3 4 2 5 2" xfId="17258"/>
    <cellStyle name="60% - 强调文字颜色 6 3 6 3 2" xfId="17259"/>
    <cellStyle name="60% - 强调文字颜色 6 3 7" xfId="17260"/>
    <cellStyle name="输出 3 4 3 4" xfId="17261"/>
    <cellStyle name="60% - 强调文字颜色 6 3 7 2" xfId="17262"/>
    <cellStyle name="60% - 强调文字颜色 6 3 7 2 2" xfId="17263"/>
    <cellStyle name="常规 3 3 2 4" xfId="17264"/>
    <cellStyle name="输出 3 4 4 4" xfId="17265"/>
    <cellStyle name="60% - 强调文字颜色 6 3 8 2" xfId="17266"/>
    <cellStyle name="差 2 2 3 2 3 2 2 2" xfId="17267"/>
    <cellStyle name="60% - 强调文字颜色 6 4" xfId="17268"/>
    <cellStyle name="标题 3 4 2 5" xfId="17269"/>
    <cellStyle name="60% - 强调文字颜色 6 4 2" xfId="17270"/>
    <cellStyle name="标题 3 4 2 5 2" xfId="17271"/>
    <cellStyle name="60% - 强调文字颜色 6 4 2 2" xfId="17272"/>
    <cellStyle name="标题 3 4 2 5 2 2" xfId="17273"/>
    <cellStyle name="60% - 强调文字颜色 6 4 2 2 2" xfId="17274"/>
    <cellStyle name="60% - 强调文字颜色 6 4 2 2 2 2" xfId="17275"/>
    <cellStyle name="千位分隔 2 2 6 2 5" xfId="17276"/>
    <cellStyle name="60% - 强调文字颜色 6 4 2 2 2 2 2" xfId="17277"/>
    <cellStyle name="60% - 强调文字颜色 6 4 2 2 2 2 2 2" xfId="17278"/>
    <cellStyle name="好_2.空间地产（西安）天琴湾销售会所灯饰清单 7 2 4" xfId="17279"/>
    <cellStyle name="60% - 强调文字颜色 6 4 2 2 2 2 2 2 2" xfId="17280"/>
    <cellStyle name="好_2.空间地产（西安）天琴湾销售会所灯饰清单 7 2 4 2" xfId="17281"/>
    <cellStyle name="60% - 强调文字颜色 6 4 2 2 2 2 3 2" xfId="17282"/>
    <cellStyle name="好_2.空间地产（西安）天琴湾销售会所灯饰清单 7 3 4" xfId="17283"/>
    <cellStyle name="差_2.空间地产（西安）天琴湾销售会所灯饰清单 2 2 4 5 2 2" xfId="17284"/>
    <cellStyle name="60% - 强调文字颜色 6 4 2 2 2 3" xfId="17285"/>
    <cellStyle name="千位分隔 2 2 3 2 3 2 2 2" xfId="17286"/>
    <cellStyle name="输出 2 2 3 2 2 2 4" xfId="17287"/>
    <cellStyle name="60% - 强调文字颜色 6 4 2 2 2 3 2" xfId="17288"/>
    <cellStyle name="输出 2 2 3 2 2 2 4 2" xfId="17289"/>
    <cellStyle name="60% - 强调文字颜色 6 4 2 2 2 3 2 2" xfId="17290"/>
    <cellStyle name="好_3.空间地产（西安）天琴湾配饰报价清单 3 3 2 2 2" xfId="17291"/>
    <cellStyle name="60% - 强调文字颜色 6 4 2 2 2 4" xfId="17292"/>
    <cellStyle name="好_3.空间地产（西安）天琴湾配饰报价清单 3 3 2 2 2 2" xfId="17293"/>
    <cellStyle name="60% - 强调文字颜色 6 4 2 2 2 4 2" xfId="17294"/>
    <cellStyle name="60% - 强调文字颜色 6 4 2 2 3" xfId="17295"/>
    <cellStyle name="汇总 2 2 3 2 2 3 2" xfId="17296"/>
    <cellStyle name="60% - 强调文字颜色 6 4 2 2 3 2" xfId="17297"/>
    <cellStyle name="60% - 强调文字颜色 6 4 2 2 3 2 2" xfId="17298"/>
    <cellStyle name="60% - 强调文字颜色 6 4 2 2 3 2 2 2" xfId="17299"/>
    <cellStyle name="60% - 强调文字颜色 6 4 2 2 3 3" xfId="17300"/>
    <cellStyle name="好 3 4 2 2 3" xfId="17301"/>
    <cellStyle name="60% - 强调文字颜色 6 4 2 2 3 3 2" xfId="17302"/>
    <cellStyle name="60% - 强调文字颜色 6 4 2 2 4" xfId="17303"/>
    <cellStyle name="汇总 2 2 3 2 2 3 3" xfId="17304"/>
    <cellStyle name="汇总 2 2 6 2 3 2" xfId="17305"/>
    <cellStyle name="60% - 强调文字颜色 6 4 2 2 4 2" xfId="17306"/>
    <cellStyle name="汇总 2 2 3 2 2 3 3 2" xfId="17307"/>
    <cellStyle name="60% - 强调文字颜色 6 4 2 2 4 2 2" xfId="17308"/>
    <cellStyle name="60% - 强调文字颜色 6 4 2 2 5" xfId="17309"/>
    <cellStyle name="汇总 4 4 2 3 3 2" xfId="17310"/>
    <cellStyle name="60% - 强调文字颜色 6 4 2 2 5 2" xfId="17311"/>
    <cellStyle name="60% - 强调文字颜色 6 4 2 3" xfId="17312"/>
    <cellStyle name="60% - 强调文字颜色 6 4 2 3 2" xfId="17313"/>
    <cellStyle name="60% - 强调文字颜色 6 4 2 3 2 2" xfId="17314"/>
    <cellStyle name="60% - 强调文字颜色 6 4 2 3 2 2 2" xfId="17315"/>
    <cellStyle name="60% - 强调文字颜色 6 4 2 3 2 2 2 2" xfId="17316"/>
    <cellStyle name="标题 4 4 5 4" xfId="17317"/>
    <cellStyle name="60% - 强调文字颜色 6 4 2 3 2 3" xfId="17318"/>
    <cellStyle name="解释性文本 2 2 4 2 2 2" xfId="17319"/>
    <cellStyle name="60% - 强调文字颜色 6 4 2 3 2 3 2" xfId="17320"/>
    <cellStyle name="解释性文本 2 2 4 2 2 2 2" xfId="17321"/>
    <cellStyle name="60% - 强调文字颜色 6 4 2 3 3" xfId="17322"/>
    <cellStyle name="60% - 强调文字颜色 6 4 2 3 3 2" xfId="17323"/>
    <cellStyle name="60% - 强调文字颜色 6 4 2 3 3 2 2" xfId="17324"/>
    <cellStyle name="60% - 强调文字颜色 6 4 2 3 4" xfId="17325"/>
    <cellStyle name="60% - 强调文字颜色 6 4 2 3 4 2" xfId="17326"/>
    <cellStyle name="60% - 强调文字颜色 6 4 2 4 2 2 2" xfId="17327"/>
    <cellStyle name="适中 4 4 4" xfId="17328"/>
    <cellStyle name="检查单元格 3 3 2 3 2 2" xfId="17329"/>
    <cellStyle name="60% - 强调文字颜色 6 4 2 5 2" xfId="17330"/>
    <cellStyle name="检查单元格 3 3 2 3 3 2" xfId="17331"/>
    <cellStyle name="60% - 强调文字颜色 6 4 2 6 2" xfId="17332"/>
    <cellStyle name="标题 3 4 2 6" xfId="17333"/>
    <cellStyle name="60% - 强调文字颜色 6 4 3" xfId="17334"/>
    <cellStyle name="标题 3 4 2 6 2" xfId="17335"/>
    <cellStyle name="60% - 强调文字颜色 6 4 3 2" xfId="17336"/>
    <cellStyle name="60% - 强调文字颜色 6 4 3 2 2" xfId="17337"/>
    <cellStyle name="60% - 强调文字颜色 6 4 3 2 2 2" xfId="17338"/>
    <cellStyle name="60% - 强调文字颜色 6 4 3 2 2 2 2" xfId="17339"/>
    <cellStyle name="60% - 强调文字颜色 6 4 3 2 2 2 2 2" xfId="17340"/>
    <cellStyle name="60% - 强调文字颜色 6 4 3 2 2 2 3" xfId="17341"/>
    <cellStyle name="60% - 强调文字颜色 6 4 3 2 2 2 3 2" xfId="17342"/>
    <cellStyle name="60% - 强调文字颜色 6 4 3 2 2 3" xfId="17343"/>
    <cellStyle name="60% - 强调文字颜色 6 4 3 2 2 3 2" xfId="17344"/>
    <cellStyle name="60% - 强调文字颜色 6 4 3 2 2 3 2 2" xfId="17345"/>
    <cellStyle name="好_3.空间地产（西安）天琴湾配饰报价清单 3 4 2 2 2" xfId="17346"/>
    <cellStyle name="60% - 强调文字颜色 6 4 3 2 2 4" xfId="17347"/>
    <cellStyle name="好_3.空间地产（西安）天琴湾配饰报价清单 3 4 2 2 2 2" xfId="17348"/>
    <cellStyle name="60% - 强调文字颜色 6 4 3 2 2 4 2" xfId="17349"/>
    <cellStyle name="60% - 强调文字颜色 6 4 3 2 3" xfId="17350"/>
    <cellStyle name="标题 3 2 5 4 2 2 2" xfId="17351"/>
    <cellStyle name="60% - 强调文字颜色 6 4 3 2 3 2" xfId="17352"/>
    <cellStyle name="60% - 强调文字颜色 6 4 3 2 3 2 2" xfId="17353"/>
    <cellStyle name="汇总 4 9" xfId="17354"/>
    <cellStyle name="60% - 强调文字颜色 6 4 3 2 3 2 2 2" xfId="17355"/>
    <cellStyle name="60% - 强调文字颜色 6 4 3 2 3 3" xfId="17356"/>
    <cellStyle name="好 4 4 2 2 3" xfId="17357"/>
    <cellStyle name="60% - 强调文字颜色 6 4 3 2 3 3 2" xfId="17358"/>
    <cellStyle name="60% - 强调文字颜色 6 4 3 2 4" xfId="17359"/>
    <cellStyle name="60% - 强调文字颜色 6 4 3 2 4 2" xfId="17360"/>
    <cellStyle name="60% - 强调文字颜色 6 4 3 2 4 2 2" xfId="17361"/>
    <cellStyle name="60% - 强调文字颜色 6 4 3 2 5" xfId="17362"/>
    <cellStyle name="60% - 强调文字颜色 6 4 3 2 5 2" xfId="17363"/>
    <cellStyle name="60% - 强调文字颜色 6 4 3 3" xfId="17364"/>
    <cellStyle name="60% - 强调文字颜色 6 4 3 3 2" xfId="17365"/>
    <cellStyle name="60% - 强调文字颜色 6 4 3 3 2 2" xfId="17366"/>
    <cellStyle name="60% - 强调文字颜色 6 4 3 3 2 2 2" xfId="17367"/>
    <cellStyle name="60% - 强调文字颜色 6 4 3 3 2 2 2 2" xfId="17368"/>
    <cellStyle name="60% - 强调文字颜色 6 4 3 3 2 3" xfId="17369"/>
    <cellStyle name="解释性文本 2 2 5 2 2 2" xfId="17370"/>
    <cellStyle name="强调文字颜色 1 2 2" xfId="17371"/>
    <cellStyle name="输入 2 3 2 2 3 2" xfId="17372"/>
    <cellStyle name="60% - 强调文字颜色 6 4 3 3 2 3 2" xfId="17373"/>
    <cellStyle name="解释性文本 2 2 5 2 2 2 2" xfId="17374"/>
    <cellStyle name="强调文字颜色 1 2 2 2" xfId="17375"/>
    <cellStyle name="差 4 6 2 2 2 2" xfId="17376"/>
    <cellStyle name="60% - 强调文字颜色 6 4 3 3 3" xfId="17377"/>
    <cellStyle name="汇总 2 2 3 2 3 4 2" xfId="17378"/>
    <cellStyle name="60% - 强调文字颜色 6 4 3 3 3 2" xfId="17379"/>
    <cellStyle name="60% - 强调文字颜色 6 4 3 3 3 2 2" xfId="17380"/>
    <cellStyle name="60% - 强调文字颜色 6 4 3 3 4" xfId="17381"/>
    <cellStyle name="60% - 强调文字颜色 6 4 3 3 4 2" xfId="17382"/>
    <cellStyle name="60% - 强调文字颜色 6 4 3 4 2" xfId="17383"/>
    <cellStyle name="60% - 强调文字颜色 6 4 3 4 2 2 2" xfId="17384"/>
    <cellStyle name="60% - 强调文字颜色 6 4 3 4 3" xfId="17385"/>
    <cellStyle name="注释 2 2 3 4 2 2" xfId="17386"/>
    <cellStyle name="60% - 强调文字颜色 6 4 3 4 3 2" xfId="17387"/>
    <cellStyle name="注释 2 2 3 4 2 2 2" xfId="17388"/>
    <cellStyle name="检查单元格 3 3 2 4 2 2" xfId="17389"/>
    <cellStyle name="千位分隔 2 5 2 2 2 2 2 2" xfId="17390"/>
    <cellStyle name="60% - 强调文字颜色 6 4 3 5 2" xfId="17391"/>
    <cellStyle name="60% - 强调文字颜色 6 4 3 5 2 2" xfId="17392"/>
    <cellStyle name="差_2.空间地产（西安）天琴湾销售会所灯饰清单 3 2 3 4" xfId="17393"/>
    <cellStyle name="千位分隔 2 5 2 2 2 2 3" xfId="17394"/>
    <cellStyle name="60% - 强调文字颜色 6 4 3 6" xfId="17395"/>
    <cellStyle name="60% - 强调文字颜色 6 4 3 6 2" xfId="17396"/>
    <cellStyle name="链接单元格 2 2 2 2 3" xfId="17397"/>
    <cellStyle name="解释性文本 3 2 2 3 2 2 2" xfId="17398"/>
    <cellStyle name="60% - 强调文字颜色 6 4 4" xfId="17399"/>
    <cellStyle name="60% - 强调文字颜色 6 4 4 2" xfId="17400"/>
    <cellStyle name="60% - 强调文字颜色 6 4 4 2 2" xfId="17401"/>
    <cellStyle name="60% - 强调文字颜色 6 4 4 2 2 2" xfId="17402"/>
    <cellStyle name="60% - 强调文字颜色 6 4 4 2 2 2 2" xfId="17403"/>
    <cellStyle name="60% - 强调文字颜色 6 4 4 2 2 2 2 2" xfId="17404"/>
    <cellStyle name="60% - 强调文字颜色 6 4 4 2 2 3" xfId="17405"/>
    <cellStyle name="60% - 强调文字颜色 6 4 4 2 2 3 2" xfId="17406"/>
    <cellStyle name="60% - 强调文字颜色 6 4 4 2 3" xfId="17407"/>
    <cellStyle name="汇总 2 2 3 2 4 3 2" xfId="17408"/>
    <cellStyle name="60% - 强调文字颜色 6 4 4 2 3 2" xfId="17409"/>
    <cellStyle name="链接单元格 2 2 3 6" xfId="17410"/>
    <cellStyle name="60% - 强调文字颜色 6 4 4 2 3 2 2" xfId="17411"/>
    <cellStyle name="60% - 强调文字颜色 6 4 4 2 4" xfId="17412"/>
    <cellStyle name="标题 5 2 2 2 5" xfId="17413"/>
    <cellStyle name="60% - 强调文字颜色 6 4 4 2 4 2" xfId="17414"/>
    <cellStyle name="60% - 强调文字颜色 6 4 4 3 2 2" xfId="17415"/>
    <cellStyle name="60% - 强调文字颜色 6 4 4 3 2 2 2" xfId="17416"/>
    <cellStyle name="60% - 强调文字颜色 6 4 4 3 2 2 2 2" xfId="17417"/>
    <cellStyle name="60% - 强调文字颜色 6 4 4 3 2 3" xfId="17418"/>
    <cellStyle name="解释性文本 2 2 6 2 2 2" xfId="17419"/>
    <cellStyle name="60% - 强调文字颜色 6 4 4 3 2 3 2" xfId="17420"/>
    <cellStyle name="60% - 强调文字颜色 6 4 4 3 3" xfId="17421"/>
    <cellStyle name="60% - 强调文字颜色 6 4 4 3 3 2" xfId="17422"/>
    <cellStyle name="60% - 强调文字颜色 6 4 4 3 3 2 2" xfId="17423"/>
    <cellStyle name="60% - 强调文字颜色 6 4 4 3 4" xfId="17424"/>
    <cellStyle name="标题 5 2 3 2 5" xfId="17425"/>
    <cellStyle name="60% - 强调文字颜色 6 4 4 3 4 2" xfId="17426"/>
    <cellStyle name="60% - 强调文字颜色 6 4 4 4 2" xfId="17427"/>
    <cellStyle name="60% - 强调文字颜色 6 4 4 4 2 2" xfId="17428"/>
    <cellStyle name="60% - 强调文字颜色 6 4 4 4 2 2 2" xfId="17429"/>
    <cellStyle name="60% - 强调文字颜色 6 4 4 4 3" xfId="17430"/>
    <cellStyle name="注释 2 2 3 5 2 2" xfId="17431"/>
    <cellStyle name="60% - 强调文字颜色 6 4 4 4 3 2" xfId="17432"/>
    <cellStyle name="检查单元格 3 3 2 5 2" xfId="17433"/>
    <cellStyle name="千位分隔 2 5 2 2 2 3 2" xfId="17434"/>
    <cellStyle name="60% - 强调文字颜色 6 4 4 5" xfId="17435"/>
    <cellStyle name="60% - 强调文字颜色 6 4 4 5 2" xfId="17436"/>
    <cellStyle name="常规 4 4" xfId="17437"/>
    <cellStyle name="60% - 强调文字颜色 6 4 4 5 2 2" xfId="17438"/>
    <cellStyle name="差_2.空间地产（西安）天琴湾销售会所灯饰清单 4 2 3 4" xfId="17439"/>
    <cellStyle name="强调文字颜色 3 3 4 4 2 2 2" xfId="17440"/>
    <cellStyle name="60% - 强调文字颜色 6 4 4 6" xfId="17441"/>
    <cellStyle name="60% - 强调文字颜色 6 4 4 6 2" xfId="17442"/>
    <cellStyle name="链接单元格 2 2 3 2 3" xfId="17443"/>
    <cellStyle name="链接单元格 3 2 3 3 2" xfId="17444"/>
    <cellStyle name="60% - 强调文字颜色 6 4 5" xfId="17445"/>
    <cellStyle name="链接单元格 3 2 3 3 2 2" xfId="17446"/>
    <cellStyle name="60% - 强调文字颜色 6 4 5 2" xfId="17447"/>
    <cellStyle name="60% - 强调文字颜色 6 4 5 2 2" xfId="17448"/>
    <cellStyle name="60% - 强调文字颜色 6 4 5 2 2 2" xfId="17449"/>
    <cellStyle name="60% - 强调文字颜色 6 4 5 2 2 2 2" xfId="17450"/>
    <cellStyle name="60% - 强调文字颜色 6 4 5 2 2 2 2 2" xfId="17451"/>
    <cellStyle name="60% - 强调文字颜色 6 4 5 2 2 3" xfId="17452"/>
    <cellStyle name="60% - 强调文字颜色 6 4 5 2 2 3 2" xfId="17453"/>
    <cellStyle name="60% - 强调文字颜色 6 4 5 2 3" xfId="17454"/>
    <cellStyle name="60% - 强调文字颜色 6 4 5 2 3 2" xfId="17455"/>
    <cellStyle name="60% - 强调文字颜色 6 4 5 2 3 2 2" xfId="17456"/>
    <cellStyle name="强调文字颜色 5 3 4 2 2 2 2" xfId="17457"/>
    <cellStyle name="60% - 强调文字颜色 6 4 5 3 2" xfId="17458"/>
    <cellStyle name="强调文字颜色 5 3 4 2 2 2 2 2" xfId="17459"/>
    <cellStyle name="60% - 强调文字颜色 6 4 5 3 2 2" xfId="17460"/>
    <cellStyle name="60% - 强调文字颜色 6 4 5 3 2 2 2" xfId="17461"/>
    <cellStyle name="60% - 强调文字颜色 6 4 5 3 3" xfId="17462"/>
    <cellStyle name="60% - 强调文字颜色 6 4 5 3 3 2" xfId="17463"/>
    <cellStyle name="强调文字颜色 5 3 4 2 2 3" xfId="17464"/>
    <cellStyle name="60% - 强调文字颜色 6 4 5 4" xfId="17465"/>
    <cellStyle name="强调文字颜色 5 3 4 2 2 3 2" xfId="17466"/>
    <cellStyle name="60% - 强调文字颜色 6 4 5 4 2" xfId="17467"/>
    <cellStyle name="60% - 强调文字颜色 6 4 5 4 2 2" xfId="17468"/>
    <cellStyle name="标题 4 2 5 3 2 2 2 2" xfId="17469"/>
    <cellStyle name="60% - 强调文字颜色 6 4 5 5" xfId="17470"/>
    <cellStyle name="60% - 强调文字颜色 6 4 5 5 2" xfId="17471"/>
    <cellStyle name="60% - 强调文字颜色 6 4 6" xfId="17472"/>
    <cellStyle name="输出 3 5 2 4" xfId="17473"/>
    <cellStyle name="60% - 强调文字颜色 6 4 6 2" xfId="17474"/>
    <cellStyle name="输出 3 5 2 4 2" xfId="17475"/>
    <cellStyle name="60% - 强调文字颜色 6 4 6 2 2" xfId="17476"/>
    <cellStyle name="60% - 强调文字颜色 6 4 6 2 2 2" xfId="17477"/>
    <cellStyle name="60% - 强调文字颜色 6 4 6 2 2 2 2" xfId="17478"/>
    <cellStyle name="强调文字颜色 4 2 2 2 2 4" xfId="17479"/>
    <cellStyle name="60% - 强调文字颜色 6 4 6 2 3" xfId="17480"/>
    <cellStyle name="60% - 强调文字颜色 6 4 6 2 3 2" xfId="17481"/>
    <cellStyle name="强调文字颜色 5 3 4 2 3 2" xfId="17482"/>
    <cellStyle name="60% - 强调文字颜色 6 4 6 3" xfId="17483"/>
    <cellStyle name="强调文字颜色 5 3 4 2 3 2 2" xfId="17484"/>
    <cellStyle name="60% - 强调文字颜色 6 4 6 3 2" xfId="17485"/>
    <cellStyle name="60% - 强调文字颜色 6 4 6 3 2 2" xfId="17486"/>
    <cellStyle name="强调文字颜色 4 2 5 3 2 2 2" xfId="17487"/>
    <cellStyle name="60% - 强调文字颜色 6 4 6 4" xfId="17488"/>
    <cellStyle name="标题 4 2 4 2 2" xfId="17489"/>
    <cellStyle name="强调文字颜色 4 2 5 3 2 2 2 2" xfId="17490"/>
    <cellStyle name="60% - 强调文字颜色 6 4 6 4 2" xfId="17491"/>
    <cellStyle name="标题 4 2 4 2 2 2" xfId="17492"/>
    <cellStyle name="60% - 强调文字颜色 6 4 7" xfId="17493"/>
    <cellStyle name="60% - 强调文字颜色 6 4 7 2" xfId="17494"/>
    <cellStyle name="60% - 强调文字颜色 6 4 7 2 2" xfId="17495"/>
    <cellStyle name="60% - 强调文字颜色 6 4 7 2 2 2" xfId="17496"/>
    <cellStyle name="强调文字颜色 5 3 4 2 4 2" xfId="17497"/>
    <cellStyle name="60% - 强调文字颜色 6 4 7 3" xfId="17498"/>
    <cellStyle name="60% - 强调文字颜色 6 4 7 3 2" xfId="17499"/>
    <cellStyle name="60% - 强调文字颜色 6 4 8" xfId="17500"/>
    <cellStyle name="差 2 2 3 2 3 3 2" xfId="17501"/>
    <cellStyle name="常规 3 4 2 4" xfId="17502"/>
    <cellStyle name="60% - 强调文字颜色 6 4 8 2" xfId="17503"/>
    <cellStyle name="60% - 强调文字颜色 6 4 8 2 2" xfId="17504"/>
    <cellStyle name="注释 3 7 2 2" xfId="17505"/>
    <cellStyle name="60% - 强调文字颜色 6 4 9" xfId="17506"/>
    <cellStyle name="常规 3 4 3 4" xfId="17507"/>
    <cellStyle name="链接单元格 2 2 7" xfId="17508"/>
    <cellStyle name="60% - 强调文字颜色 6 4 9 2" xfId="17509"/>
    <cellStyle name="百分比 2" xfId="17510"/>
    <cellStyle name="好_2.空间地产（西安）天琴湾销售会所灯饰清单 2 2 4 4" xfId="17511"/>
    <cellStyle name="百分比 2 2" xfId="17512"/>
    <cellStyle name="差 2 5 2 2 3" xfId="17513"/>
    <cellStyle name="好_2.空间地产（西安）天琴湾销售会所灯饰清单 2 2 4 4 2" xfId="17514"/>
    <cellStyle name="强调文字颜色 6 2 3 6" xfId="17515"/>
    <cellStyle name="百分比 2 2 2" xfId="17516"/>
    <cellStyle name="差 2 5 2 2 3 2" xfId="17517"/>
    <cellStyle name="好_2.空间地产（西安）天琴湾销售会所灯饰清单 2 2 4 4 2 2" xfId="17518"/>
    <cellStyle name="标题 1 2 2 5 2" xfId="17519"/>
    <cellStyle name="百分比 2 2 3" xfId="17520"/>
    <cellStyle name="适中 2 4 2 4 2 2" xfId="17521"/>
    <cellStyle name="百分比 2 2 4" xfId="17522"/>
    <cellStyle name="标题 1 2 2 5 3" xfId="17523"/>
    <cellStyle name="差_3.空间地产（西安）天琴湾配饰报价清单 2 5 3 3 2" xfId="17524"/>
    <cellStyle name="百分比 2 3" xfId="17525"/>
    <cellStyle name="好_2.空间地产（西安）天琴湾销售会所灯饰清单 2 2 4 4 3" xfId="17526"/>
    <cellStyle name="差_3.空间地产（西安）天琴湾配饰报价清单 2 5 3 3 2 2" xfId="17527"/>
    <cellStyle name="强调文字颜色 6 2 4 6" xfId="17528"/>
    <cellStyle name="百分比 2 3 2" xfId="17529"/>
    <cellStyle name="好_2.空间地产（西安）天琴湾销售会所灯饰清单 2 2 4 4 3 2" xfId="17530"/>
    <cellStyle name="百分比 2 3 3" xfId="17531"/>
    <cellStyle name="标题 1 2 2 6 2" xfId="17532"/>
    <cellStyle name="百分比 2 3 4" xfId="17533"/>
    <cellStyle name="标题 1 2 2 6 3" xfId="17534"/>
    <cellStyle name="百分比 2 4" xfId="17535"/>
    <cellStyle name="警告文本 2 2 2 5 2 2" xfId="17536"/>
    <cellStyle name="强调文字颜色 6 2 5 6" xfId="17537"/>
    <cellStyle name="百分比 2 4 2" xfId="17538"/>
    <cellStyle name="百分比 2 5" xfId="17539"/>
    <cellStyle name="百分比 2 6" xfId="17540"/>
    <cellStyle name="强调文字颜色 3 4 3 2 5 2" xfId="17541"/>
    <cellStyle name="百分比 3" xfId="17542"/>
    <cellStyle name="好_2.空间地产（西安）天琴湾销售会所灯饰清单 2 2 4 5" xfId="17543"/>
    <cellStyle name="百分比 3 2" xfId="17544"/>
    <cellStyle name="好_2.空间地产（西安）天琴湾销售会所灯饰清单 2 2 4 5 2" xfId="17545"/>
    <cellStyle name="强调文字颜色 6 3 3 6" xfId="17546"/>
    <cellStyle name="百分比 3 2 2" xfId="17547"/>
    <cellStyle name="好_2.空间地产（西安）天琴湾销售会所灯饰清单 2 2 4 5 2 2" xfId="17548"/>
    <cellStyle name="强调文字颜色 3 2 3 2 3 2 2 2" xfId="17549"/>
    <cellStyle name="百分比 3 2 3" xfId="17550"/>
    <cellStyle name="标题 1 2 3 5 2" xfId="17551"/>
    <cellStyle name="百分比 3 2 4" xfId="17552"/>
    <cellStyle name="差_3.空间地产（西安）天琴湾配饰报价清单 2 5 3 4 2" xfId="17553"/>
    <cellStyle name="百分比 3 3" xfId="17554"/>
    <cellStyle name="强调文字颜色 6 3 4 6" xfId="17555"/>
    <cellStyle name="百分比 3 3 2" xfId="17556"/>
    <cellStyle name="百分比 3 4" xfId="17557"/>
    <cellStyle name="百分比 3 5" xfId="17558"/>
    <cellStyle name="百分比 4 2" xfId="17559"/>
    <cellStyle name="好_2.空间地产（西安）天琴湾销售会所灯饰清单 2 2 4 6 2" xfId="17560"/>
    <cellStyle name="强调文字颜色 6 4 3 6" xfId="17561"/>
    <cellStyle name="百分比 4 2 2" xfId="17562"/>
    <cellStyle name="百分比 4 3" xfId="17563"/>
    <cellStyle name="百分比 4 4" xfId="17564"/>
    <cellStyle name="百分比 5 2" xfId="17565"/>
    <cellStyle name="标题 1 2" xfId="17566"/>
    <cellStyle name="标题 1 2 2" xfId="17567"/>
    <cellStyle name="标题 1 2 2 2" xfId="17568"/>
    <cellStyle name="标题 1 2 2 2 2" xfId="17569"/>
    <cellStyle name="标题 1 2 2 2 2 2" xfId="17570"/>
    <cellStyle name="强调文字颜色 5 4 3 3 4" xfId="17571"/>
    <cellStyle name="标题 1 2 2 2 2 2 2" xfId="17572"/>
    <cellStyle name="强调文字颜色 5 4 3 3 4 2" xfId="17573"/>
    <cellStyle name="标题 1 2 2 2 2 2 2 2" xfId="17574"/>
    <cellStyle name="标题 1 2 2 2 2 2 2 2 2" xfId="17575"/>
    <cellStyle name="差_3.空间地产（西安）天琴湾配饰报价清单 3 4 2 2 3" xfId="17576"/>
    <cellStyle name="标题 1 2 2 2 2 2 2 2 2 2" xfId="17577"/>
    <cellStyle name="差_3.空间地产（西安）天琴湾配饰报价清单 3 4 2 2 3 2" xfId="17578"/>
    <cellStyle name="强调文字颜色 6 4 2 3 3 2 2" xfId="17579"/>
    <cellStyle name="标题 1 2 2 2 2 2 2 3" xfId="17580"/>
    <cellStyle name="标题 1 2 2 2 2 2 2 3 2" xfId="17581"/>
    <cellStyle name="千位分隔 2 4 3 2 4" xfId="17582"/>
    <cellStyle name="标题 1 2 2 2 2 2 3" xfId="17583"/>
    <cellStyle name="标题 1 2 2 2 2 2 3 2" xfId="17584"/>
    <cellStyle name="标题 1 2 2 2 2 2 3 2 2" xfId="17585"/>
    <cellStyle name="差_3.空间地产（西安）天琴湾配饰报价清单 3 4 3 2 3" xfId="17586"/>
    <cellStyle name="标题 1 2 2 2 2 2 4" xfId="17587"/>
    <cellStyle name="标题 1 2 2 2 2 2 4 2" xfId="17588"/>
    <cellStyle name="注释 2 2 2 2 2 3 2 3" xfId="17589"/>
    <cellStyle name="标题 1 2 2 2 2 3" xfId="17590"/>
    <cellStyle name="标题 1 2 2 2 2 3 2" xfId="17591"/>
    <cellStyle name="标题 1 2 2 2 2 3 2 2" xfId="17592"/>
    <cellStyle name="标题 1 2 2 2 2 3 2 2 2" xfId="17593"/>
    <cellStyle name="差_2.空间地产（西安）天琴湾销售会所灯饰清单 3 3" xfId="17594"/>
    <cellStyle name="标题 1 2 2 2 2 3 3" xfId="17595"/>
    <cellStyle name="标题 1 2 2 2 2 3 3 2" xfId="17596"/>
    <cellStyle name="标题 1 2 2 2 2 4 2" xfId="17597"/>
    <cellStyle name="输入 4 2 4 2 2" xfId="17598"/>
    <cellStyle name="标题 1 2 2 2 2 4 2 2" xfId="17599"/>
    <cellStyle name="标题 1 2 2 2 2 5" xfId="17600"/>
    <cellStyle name="输入 4 2 4 3" xfId="17601"/>
    <cellStyle name="标题 1 2 2 2 2 5 2" xfId="17602"/>
    <cellStyle name="标题 1 2 2 2 3" xfId="17603"/>
    <cellStyle name="标题 1 2 2 2 3 2" xfId="17604"/>
    <cellStyle name="强调文字颜色 5 4 4 3 4 2" xfId="17605"/>
    <cellStyle name="标题 1 2 2 2 3 2 2 2" xfId="17606"/>
    <cellStyle name="标题 1 2 2 2 3 2 2 2 2" xfId="17607"/>
    <cellStyle name="差_3.空间地产（西安）天琴湾配饰报价清单 4 4 2 2 3" xfId="17608"/>
    <cellStyle name="强调文字颜色 5 3 4 4" xfId="17609"/>
    <cellStyle name="标题 1 2 2 2 3 3" xfId="17610"/>
    <cellStyle name="标题 1 2 2 2 3 3 2 2" xfId="17611"/>
    <cellStyle name="标题 1 2 2 2 3 4" xfId="17612"/>
    <cellStyle name="输入 4 2 5 2" xfId="17613"/>
    <cellStyle name="标题 1 2 2 2 3 4 2" xfId="17614"/>
    <cellStyle name="标题 1 2 2 2 4 2 2 2" xfId="17615"/>
    <cellStyle name="标题 1 2 2 2 4 3" xfId="17616"/>
    <cellStyle name="标题 1 2 2 2 4 3 2" xfId="17617"/>
    <cellStyle name="标题 1 2 2 2 5 2 2" xfId="17618"/>
    <cellStyle name="标题 1 2 2 2 6" xfId="17619"/>
    <cellStyle name="标题 1 2 2 3" xfId="17620"/>
    <cellStyle name="标题 1 2 2 3 2" xfId="17621"/>
    <cellStyle name="警告文本 4 2 2 2 4" xfId="17622"/>
    <cellStyle name="标题 1 2 2 3 2 2 2 2 2" xfId="17623"/>
    <cellStyle name="警告文本 4 2 2 2 4 2" xfId="17624"/>
    <cellStyle name="标题 1 2 2 3 2 2 2 2 2 2" xfId="17625"/>
    <cellStyle name="强调文字颜色 6 4 3 3 3 2 2" xfId="17626"/>
    <cellStyle name="标题 1 2 2 3 2 2 2 3" xfId="17627"/>
    <cellStyle name="标题 1 2 2 3 2 2 2 3 2" xfId="17628"/>
    <cellStyle name="标题 1 2 2 3 2 2 3" xfId="17629"/>
    <cellStyle name="常规 8 4 2" xfId="17630"/>
    <cellStyle name="标题 1 2 2 3 2 2 3 2" xfId="17631"/>
    <cellStyle name="标题 1 2 2 3 2 2 3 2 2" xfId="17632"/>
    <cellStyle name="标题 1 2 2 3 2 2 4" xfId="17633"/>
    <cellStyle name="标题 1 2 2 3 2 2 4 2" xfId="17634"/>
    <cellStyle name="标题 1 2 2 3 2 3 2 2" xfId="17635"/>
    <cellStyle name="警告文本 4 3 2 2 4" xfId="17636"/>
    <cellStyle name="标题 1 2 2 3 2 3 2 2 2" xfId="17637"/>
    <cellStyle name="注释 2 2 10" xfId="17638"/>
    <cellStyle name="标题 1 2 2 3 2 3 3" xfId="17639"/>
    <cellStyle name="标题 1 2 2 3 2 3 3 2" xfId="17640"/>
    <cellStyle name="标题 1 2 2 3 2 4" xfId="17641"/>
    <cellStyle name="输入 4 3 4 2" xfId="17642"/>
    <cellStyle name="标题 1 2 2 3 2 4 2" xfId="17643"/>
    <cellStyle name="输入 4 3 4 2 2" xfId="17644"/>
    <cellStyle name="标题 1 2 2 3 2 4 2 2" xfId="17645"/>
    <cellStyle name="标题 1 2 2 3 2 5" xfId="17646"/>
    <cellStyle name="输入 4 3 4 3" xfId="17647"/>
    <cellStyle name="标题 1 2 2 3 2 5 2" xfId="17648"/>
    <cellStyle name="标题 1 2 2 3 3" xfId="17649"/>
    <cellStyle name="汇总 2 3 2 4 3 2" xfId="17650"/>
    <cellStyle name="标题 1 2 2 3 3 2 2 2" xfId="17651"/>
    <cellStyle name="检查单元格 4 4 3" xfId="17652"/>
    <cellStyle name="标题 1 2 2 3 3 2 2 2 2" xfId="17653"/>
    <cellStyle name="检查单元格 4 4 3 2" xfId="17654"/>
    <cellStyle name="标题 1 2 2 3 3 2 3 2" xfId="17655"/>
    <cellStyle name="检查单元格 4 5 3" xfId="17656"/>
    <cellStyle name="标题 1 2 2 3 3 3" xfId="17657"/>
    <cellStyle name="标题 1 2 2 3 3 3 2" xfId="17658"/>
    <cellStyle name="标题 1 2 2 3 3 3 2 2" xfId="17659"/>
    <cellStyle name="标题 1 2 2 3 3 4" xfId="17660"/>
    <cellStyle name="输入 4 3 5 2" xfId="17661"/>
    <cellStyle name="标题 1 2 2 3 3 4 2" xfId="17662"/>
    <cellStyle name="标题 6 2 2 3 3" xfId="17663"/>
    <cellStyle name="标题 1 2 2 3 4 2 2" xfId="17664"/>
    <cellStyle name="标题 6 2 2 3 3 2" xfId="17665"/>
    <cellStyle name="标题 1 2 2 3 4 2 2 2" xfId="17666"/>
    <cellStyle name="千位分隔 2 2 2 4 4 2 2 2" xfId="17667"/>
    <cellStyle name="标题 1 2 2 3 4 3" xfId="17668"/>
    <cellStyle name="标题 1 2 2 3 4 3 2" xfId="17669"/>
    <cellStyle name="标题 1 2 2 3 5" xfId="17670"/>
    <cellStyle name="标题 1 2 2 3 5 2" xfId="17671"/>
    <cellStyle name="检查单元格 2 4 5" xfId="17672"/>
    <cellStyle name="标题 1 2 2 3 5 2 2" xfId="17673"/>
    <cellStyle name="标题 1 2 2 3 6" xfId="17674"/>
    <cellStyle name="标题 1 2 2 3 6 2" xfId="17675"/>
    <cellStyle name="标题 1 2 2 4" xfId="17676"/>
    <cellStyle name="解释性文本 2 4 2 2 3 2 2" xfId="17677"/>
    <cellStyle name="强调文字颜色 6 2 2 7" xfId="17678"/>
    <cellStyle name="标题 1 2 2 4 2" xfId="17679"/>
    <cellStyle name="标题 1 2 2 4 2 2 2 2 2" xfId="17680"/>
    <cellStyle name="好 3 3 2 2 2 2" xfId="17681"/>
    <cellStyle name="标题 1 2 2 4 2 2 3" xfId="17682"/>
    <cellStyle name="好 3 3 2 2 2 2 2" xfId="17683"/>
    <cellStyle name="标题 1 2 2 4 2 2 3 2" xfId="17684"/>
    <cellStyle name="标题 1 2 2 4 2 3" xfId="17685"/>
    <cellStyle name="标题 1 2 2 4 2 3 2" xfId="17686"/>
    <cellStyle name="标题 1 2 2 4 2 3 2 2" xfId="17687"/>
    <cellStyle name="标题 1 2 2 4 2 4 2" xfId="17688"/>
    <cellStyle name="输入 4 4 4 2 2" xfId="17689"/>
    <cellStyle name="强调文字颜色 6 2 2 8" xfId="17690"/>
    <cellStyle name="标题 1 2 2 4 3" xfId="17691"/>
    <cellStyle name="强调文字颜色 6 2 2 8 2" xfId="17692"/>
    <cellStyle name="标题 1 2 2 4 3 2" xfId="17693"/>
    <cellStyle name="标题 1 2 2 4 3 2 2" xfId="17694"/>
    <cellStyle name="标题 1 2 2 4 3 2 2 2" xfId="17695"/>
    <cellStyle name="好 3 3 2 3 2 2" xfId="17696"/>
    <cellStyle name="标题 1 2 2 4 3 2 3" xfId="17697"/>
    <cellStyle name="好 3 3 2 3 2 2 2" xfId="17698"/>
    <cellStyle name="标题 1 2 2 4 3 2 3 2" xfId="17699"/>
    <cellStyle name="标题 1 2 2 4 3 3" xfId="17700"/>
    <cellStyle name="标题 1 2 2 4 3 3 2" xfId="17701"/>
    <cellStyle name="标题 1 2 2 4 3 3 2 2" xfId="17702"/>
    <cellStyle name="标题 1 2 2 4 3 4" xfId="17703"/>
    <cellStyle name="输入 4 4 5 2" xfId="17704"/>
    <cellStyle name="标题 1 2 2 4 3 4 2" xfId="17705"/>
    <cellStyle name="标题 1 2 2 4 4 2" xfId="17706"/>
    <cellStyle name="标题 6 3 2 3 3" xfId="17707"/>
    <cellStyle name="标题 1 2 2 4 4 2 2" xfId="17708"/>
    <cellStyle name="标题 6 3 2 3 3 2" xfId="17709"/>
    <cellStyle name="标题 1 2 2 4 4 2 2 2" xfId="17710"/>
    <cellStyle name="标题 1 2 2 4 4 3" xfId="17711"/>
    <cellStyle name="标题 1 2 2 4 4 3 2" xfId="17712"/>
    <cellStyle name="标题 1 2 2 4 5" xfId="17713"/>
    <cellStyle name="标题 1 2 2 4 5 2" xfId="17714"/>
    <cellStyle name="标题 1 2 2 4 5 2 2" xfId="17715"/>
    <cellStyle name="标题 1 2 2 4 6" xfId="17716"/>
    <cellStyle name="标题 1 2 2 4 6 2" xfId="17717"/>
    <cellStyle name="标题 1 2 2 5" xfId="17718"/>
    <cellStyle name="适中 2 4 2 4 2" xfId="17719"/>
    <cellStyle name="标题 1 2 2 5 4 2" xfId="17720"/>
    <cellStyle name="标题 1 2 2 6" xfId="17721"/>
    <cellStyle name="标题 1 2 2 6 3 2" xfId="17722"/>
    <cellStyle name="标题 1 2 2 7" xfId="17723"/>
    <cellStyle name="差_2.空间地产（西安）天琴湾销售会所灯饰清单 4 5 3 2 2" xfId="17724"/>
    <cellStyle name="标题 1 2 2 7 2" xfId="17725"/>
    <cellStyle name="差_2.空间地产（西安）天琴湾销售会所灯饰清单 4 5 3 2 2 2" xfId="17726"/>
    <cellStyle name="标题 1 2 2 7 2 2" xfId="17727"/>
    <cellStyle name="标题 1 2 2 8 2" xfId="17728"/>
    <cellStyle name="标题 1 2 3" xfId="17729"/>
    <cellStyle name="标题 1 2 3 2" xfId="17730"/>
    <cellStyle name="标题 1 2 3 2 2" xfId="17731"/>
    <cellStyle name="标题 1 2 3 2 2 2" xfId="17732"/>
    <cellStyle name="强调文字颜色 6 4 3 3 4" xfId="17733"/>
    <cellStyle name="标题 1 2 3 2 2 2 2" xfId="17734"/>
    <cellStyle name="警告文本 3 3 2 4" xfId="17735"/>
    <cellStyle name="强调文字颜色 6 4 3 3 4 2" xfId="17736"/>
    <cellStyle name="标题 1 2 3 2 2 2 2 2" xfId="17737"/>
    <cellStyle name="警告文本 3 3 2 4 2" xfId="17738"/>
    <cellStyle name="标题 1 2 3 2 2 2 2 2 2" xfId="17739"/>
    <cellStyle name="标题 1 2 3 2 2 2 3" xfId="17740"/>
    <cellStyle name="警告文本 3 3 3 4" xfId="17741"/>
    <cellStyle name="标题 1 2 3 2 2 2 3 2" xfId="17742"/>
    <cellStyle name="标题 1 2 3 2 2 3" xfId="17743"/>
    <cellStyle name="标题 1 2 3 2 2 3 2" xfId="17744"/>
    <cellStyle name="警告文本 3 4 2 4" xfId="17745"/>
    <cellStyle name="标题 1 2 3 2 2 3 2 2" xfId="17746"/>
    <cellStyle name="标题 1 2 3 2 2 4 2" xfId="17747"/>
    <cellStyle name="标题 1 2 3 2 3" xfId="17748"/>
    <cellStyle name="标题 1 2 3 2 3 2" xfId="17749"/>
    <cellStyle name="强调文字颜色 6 4 4 3 4" xfId="17750"/>
    <cellStyle name="标题 1 2 3 2 3 2 2" xfId="17751"/>
    <cellStyle name="警告文本 4 3 2 4" xfId="17752"/>
    <cellStyle name="强调文字颜色 6 4 4 3 4 2" xfId="17753"/>
    <cellStyle name="标题 1 2 3 2 3 2 2 2" xfId="17754"/>
    <cellStyle name="标题 1 2 3 2 3 3" xfId="17755"/>
    <cellStyle name="标题 1 2 3 2 3 3 2" xfId="17756"/>
    <cellStyle name="标题 1 2 3 2 4 2 2" xfId="17757"/>
    <cellStyle name="标题 1 2 3 2 5" xfId="17758"/>
    <cellStyle name="标题 1 2 3 2 5 2" xfId="17759"/>
    <cellStyle name="标题 1 2 3 3" xfId="17760"/>
    <cellStyle name="标题 1 2 3 3 2" xfId="17761"/>
    <cellStyle name="标题 1 2 3 3 2 2 2 2" xfId="17762"/>
    <cellStyle name="标题 1 2 3 3 2 3" xfId="17763"/>
    <cellStyle name="标题 1 2 3 3 2 3 2" xfId="17764"/>
    <cellStyle name="好_2.空间地产（西安）天琴湾销售会所灯饰清单 8 2 3" xfId="17765"/>
    <cellStyle name="标题 1 2 3 3 3" xfId="17766"/>
    <cellStyle name="标题 1 2 3 3 3 2" xfId="17767"/>
    <cellStyle name="标题 1 2 3 3 3 2 2" xfId="17768"/>
    <cellStyle name="标题 1 2 3 3 4 2" xfId="17769"/>
    <cellStyle name="标题 1 2 3 4" xfId="17770"/>
    <cellStyle name="标题 1 2 3 4 2" xfId="17771"/>
    <cellStyle name="标题 1 2 3 4 2 2" xfId="17772"/>
    <cellStyle name="标题 1 2 3 4 2 2 2" xfId="17773"/>
    <cellStyle name="标题 1 2 3 4 3" xfId="17774"/>
    <cellStyle name="标题 1 2 3 4 3 2" xfId="17775"/>
    <cellStyle name="强调文字颜色 3 2 3 2 3 2 2" xfId="17776"/>
    <cellStyle name="标题 1 2 3 5" xfId="17777"/>
    <cellStyle name="适中 2 4 2 5 2" xfId="17778"/>
    <cellStyle name="强调文字颜色 4 2 2 3 2" xfId="17779"/>
    <cellStyle name="标题 1 2 4" xfId="17780"/>
    <cellStyle name="强调文字颜色 4 2 2 3 2 2" xfId="17781"/>
    <cellStyle name="标题 1 2 4 2" xfId="17782"/>
    <cellStyle name="强调文字颜色 4 2 2 3 2 2 2" xfId="17783"/>
    <cellStyle name="标题 1 2 4 2 2" xfId="17784"/>
    <cellStyle name="强调文字颜色 4 2 2 3 2 2 2 2" xfId="17785"/>
    <cellStyle name="标题 1 2 4 2 2 2" xfId="17786"/>
    <cellStyle name="强调文字颜色 4 2 2 3 2 2 2 2 2" xfId="17787"/>
    <cellStyle name="标题 1 2 4 2 2 2 2" xfId="17788"/>
    <cellStyle name="注释 2 2 3 2 3 4" xfId="17789"/>
    <cellStyle name="强调文字颜色 4 2 2 3 2 2 2 2 2 2" xfId="17790"/>
    <cellStyle name="标题 1 2 4 2 2 2 2 2" xfId="17791"/>
    <cellStyle name="注释 2 2 3 2 3 4 2" xfId="17792"/>
    <cellStyle name="警告文本 4 4 4 3" xfId="17793"/>
    <cellStyle name="标题 1 2 4 2 2 2 2 2 2" xfId="17794"/>
    <cellStyle name="链接单元格 2 4" xfId="17795"/>
    <cellStyle name="标题 1 2 4 2 2 2 3 2" xfId="17796"/>
    <cellStyle name="强调文字颜色 4 2 2 3 2 2 2 3" xfId="17797"/>
    <cellStyle name="标题 1 2 4 2 2 3" xfId="17798"/>
    <cellStyle name="强调文字颜色 4 2 2 3 2 2 2 3 2" xfId="17799"/>
    <cellStyle name="标题 1 2 4 2 2 3 2" xfId="17800"/>
    <cellStyle name="注释 2 2 3 2 4 4" xfId="17801"/>
    <cellStyle name="标题 1 2 4 2 2 3 2 2" xfId="17802"/>
    <cellStyle name="标题 1 2 4 2 2 4" xfId="17803"/>
    <cellStyle name="标题 1 2 4 2 2 4 2" xfId="17804"/>
    <cellStyle name="强调文字颜色 4 2 2 3 2 2 3" xfId="17805"/>
    <cellStyle name="标题 1 2 4 2 3" xfId="17806"/>
    <cellStyle name="强调文字颜色 4 2 2 3 2 2 3 2" xfId="17807"/>
    <cellStyle name="标题 1 2 4 2 3 2" xfId="17808"/>
    <cellStyle name="标题 1 2 4 2 3 3" xfId="17809"/>
    <cellStyle name="标题 1 2 4 2 5" xfId="17810"/>
    <cellStyle name="标题 1 2 4 2 5 2" xfId="17811"/>
    <cellStyle name="强调文字颜色 4 2 2 3 2 3" xfId="17812"/>
    <cellStyle name="标题 1 2 4 3" xfId="17813"/>
    <cellStyle name="强调文字颜色 4 2 2 3 2 3 2" xfId="17814"/>
    <cellStyle name="标题 1 2 4 3 2" xfId="17815"/>
    <cellStyle name="强调文字颜色 4 2 2 3 2 3 2 2" xfId="17816"/>
    <cellStyle name="标题 1 2 4 3 2 2" xfId="17817"/>
    <cellStyle name="强调文字颜色 4 2 2 3 2 3 2 2 2" xfId="17818"/>
    <cellStyle name="标题 1 2 4 3 2 2 2" xfId="17819"/>
    <cellStyle name="注释 2 2 4 2 3 4" xfId="17820"/>
    <cellStyle name="标题 1 2 4 3 2 2 2 2" xfId="17821"/>
    <cellStyle name="标题 1 2 4 3 2 3" xfId="17822"/>
    <cellStyle name="标题 1 2 4 3 2 3 2" xfId="17823"/>
    <cellStyle name="强调文字颜色 4 2 2 3 2 3 3" xfId="17824"/>
    <cellStyle name="标题 1 2 4 3 3" xfId="17825"/>
    <cellStyle name="强调文字颜色 4 2 2 3 2 3 3 2" xfId="17826"/>
    <cellStyle name="标题 1 2 4 3 3 2" xfId="17827"/>
    <cellStyle name="标题 1 2 4 3 4 2" xfId="17828"/>
    <cellStyle name="强调文字颜色 4 2 2 3 2 4" xfId="17829"/>
    <cellStyle name="标题 1 2 4 4" xfId="17830"/>
    <cellStyle name="强调文字颜色 4 2 2 3 2 4 2" xfId="17831"/>
    <cellStyle name="标题 1 2 4 4 2" xfId="17832"/>
    <cellStyle name="强调文字颜色 4 2 2 3 2 4 2 2" xfId="17833"/>
    <cellStyle name="标题 1 2 4 4 2 2" xfId="17834"/>
    <cellStyle name="标题 1 2 4 4 2 2 2" xfId="17835"/>
    <cellStyle name="标题 5 5 4 3" xfId="17836"/>
    <cellStyle name="标题 1 2 4 4 3" xfId="17837"/>
    <cellStyle name="标题 1 2 4 4 3 2" xfId="17838"/>
    <cellStyle name="强调文字颜色 3 2 3 2 3 3 2" xfId="17839"/>
    <cellStyle name="强调文字颜色 4 2 2 3 2 5" xfId="17840"/>
    <cellStyle name="标题 1 2 4 5" xfId="17841"/>
    <cellStyle name="强调文字颜色 4 2 2 3 2 5 2" xfId="17842"/>
    <cellStyle name="标题 1 2 4 5 2" xfId="17843"/>
    <cellStyle name="强调文字颜色 4 2 2 3 3" xfId="17844"/>
    <cellStyle name="标题 1 2 5" xfId="17845"/>
    <cellStyle name="强调文字颜色 4 2 2 3 3 2" xfId="17846"/>
    <cellStyle name="标题 1 2 5 2" xfId="17847"/>
    <cellStyle name="强调文字颜色 4 2 2 3 3 2 2" xfId="17848"/>
    <cellStyle name="标题 1 2 5 2 2" xfId="17849"/>
    <cellStyle name="解释性文本 4 8" xfId="17850"/>
    <cellStyle name="好_3.空间地产（西安）天琴湾配饰报价清单 7 5" xfId="17851"/>
    <cellStyle name="强调文字颜色 4 2 2 3 3 2 2 2" xfId="17852"/>
    <cellStyle name="解释性文本 4 8 2" xfId="17853"/>
    <cellStyle name="标题 1 2 5 2 2 2" xfId="17854"/>
    <cellStyle name="强调文字颜色 1 2 2 3 4" xfId="17855"/>
    <cellStyle name="好_3.空间地产（西安）天琴湾配饰报价清单 7 6" xfId="17856"/>
    <cellStyle name="好_2.空间地产（西安）天琴湾销售会所灯饰清单 5 5 2" xfId="17857"/>
    <cellStyle name="标题 1 2 5 2 2 3" xfId="17858"/>
    <cellStyle name="强调文字颜色 1 2 2 3 5" xfId="17859"/>
    <cellStyle name="好_3.空间地产（西安）天琴湾配饰报价清单 7 6 2" xfId="17860"/>
    <cellStyle name="好_2.空间地产（西安）天琴湾销售会所灯饰清单 5 5 2 2" xfId="17861"/>
    <cellStyle name="标题 1 2 5 2 2 3 2" xfId="17862"/>
    <cellStyle name="强调文字颜色 1 2 2 3 5 2" xfId="17863"/>
    <cellStyle name="强调文字颜色 4 2 2 3 3 2 3" xfId="17864"/>
    <cellStyle name="标题 1 2 5 2 3" xfId="17865"/>
    <cellStyle name="解释性文本 4 9" xfId="17866"/>
    <cellStyle name="强调文字颜色 4 2 2 3 3 2 3 2" xfId="17867"/>
    <cellStyle name="解释性文本 4 9 2" xfId="17868"/>
    <cellStyle name="标题 1 2 5 2 3 2" xfId="17869"/>
    <cellStyle name="强调文字颜色 1 2 2 4 4" xfId="17870"/>
    <cellStyle name="标题 1 2 5 2 4 2" xfId="17871"/>
    <cellStyle name="强调文字颜色 1 2 2 5 4" xfId="17872"/>
    <cellStyle name="强调文字颜色 4 2 2 3 3 3" xfId="17873"/>
    <cellStyle name="标题 1 2 5 3" xfId="17874"/>
    <cellStyle name="强调文字颜色 4 2 2 3 3 3 2" xfId="17875"/>
    <cellStyle name="标题 1 2 5 3 2" xfId="17876"/>
    <cellStyle name="强调文字颜色 4 2 2 3 3 3 2 2" xfId="17877"/>
    <cellStyle name="标题 1 2 5 3 2 2" xfId="17878"/>
    <cellStyle name="强调文字颜色 1 2 3 3 4" xfId="17879"/>
    <cellStyle name="标题 1 2 5 3 2 2 2" xfId="17880"/>
    <cellStyle name="强调文字颜色 1 2 3 3 4 2" xfId="17881"/>
    <cellStyle name="标题 1 2 5 3 2 2 2 2" xfId="17882"/>
    <cellStyle name="标题 4 4 3" xfId="17883"/>
    <cellStyle name="标题 1 2 5 3 2 3" xfId="17884"/>
    <cellStyle name="好_2.空间地产（西安）天琴湾销售会所灯饰清单 6 5 2" xfId="17885"/>
    <cellStyle name="标题 1 2 5 3 2 3 2" xfId="17886"/>
    <cellStyle name="好_2.空间地产（西安）天琴湾销售会所灯饰清单 6 5 2 2" xfId="17887"/>
    <cellStyle name="标题 1 2 5 3 3" xfId="17888"/>
    <cellStyle name="标题 1 2 5 3 3 2" xfId="17889"/>
    <cellStyle name="标题 1 2 5 3 3 2 2" xfId="17890"/>
    <cellStyle name="标题 1 2 5 3 4" xfId="17891"/>
    <cellStyle name="标题 1 2 5 3 4 2" xfId="17892"/>
    <cellStyle name="强调文字颜色 4 2 2 3 3 4" xfId="17893"/>
    <cellStyle name="标题 1 2 5 4" xfId="17894"/>
    <cellStyle name="强调文字颜色 4 2 2 3 3 4 2" xfId="17895"/>
    <cellStyle name="标题 1 2 5 4 2" xfId="17896"/>
    <cellStyle name="标题 1 2 5 4 2 2" xfId="17897"/>
    <cellStyle name="强调文字颜色 1 2 4 3 4" xfId="17898"/>
    <cellStyle name="标题 1 2 5 4 2 2 2" xfId="17899"/>
    <cellStyle name="强调文字颜色 1 2 4 3 4 2" xfId="17900"/>
    <cellStyle name="标题 1 2 5 4 3" xfId="17901"/>
    <cellStyle name="标题 1 2 5 4 3 2" xfId="17902"/>
    <cellStyle name="标题 1 2 5 5 2" xfId="17903"/>
    <cellStyle name="标题 1 2 5 6 2" xfId="17904"/>
    <cellStyle name="强调文字颜色 6 2 4 3 3 2 2" xfId="17905"/>
    <cellStyle name="强调文字颜色 4 2 2 3 4" xfId="17906"/>
    <cellStyle name="标题 1 2 6" xfId="17907"/>
    <cellStyle name="输出 4 4 3 3 3 2" xfId="17908"/>
    <cellStyle name="强调文字颜色 4 2 2 3 4 2 2" xfId="17909"/>
    <cellStyle name="标题 1 2 6 2 2" xfId="17910"/>
    <cellStyle name="强调文字颜色 4 2 2 3 4 2 2 2" xfId="17911"/>
    <cellStyle name="标题 1 2 6 2 2 2" xfId="17912"/>
    <cellStyle name="强调文字颜色 1 3 2 3 4" xfId="17913"/>
    <cellStyle name="标题 1 2 6 2 2 2 2" xfId="17914"/>
    <cellStyle name="强调文字颜色 1 3 2 3 4 2" xfId="17915"/>
    <cellStyle name="标题 1 2 6 2 3" xfId="17916"/>
    <cellStyle name="标题 1 2 6 2 3 2" xfId="17917"/>
    <cellStyle name="强调文字颜色 4 2 2 3 4 3" xfId="17918"/>
    <cellStyle name="标题 1 2 6 3" xfId="17919"/>
    <cellStyle name="强调文字颜色 4 2 2 3 4 3 2" xfId="17920"/>
    <cellStyle name="标题 1 2 6 3 2" xfId="17921"/>
    <cellStyle name="标题 1 2 6 3 2 2" xfId="17922"/>
    <cellStyle name="强调文字颜色 1 3 3 3 4" xfId="17923"/>
    <cellStyle name="标题 1 2 6 4" xfId="17924"/>
    <cellStyle name="标题 1 2 6 4 2" xfId="17925"/>
    <cellStyle name="强调文字颜色 4 2 2 3 5" xfId="17926"/>
    <cellStyle name="标题 1 2 7" xfId="17927"/>
    <cellStyle name="强调文字颜色 4 2 2 3 5 2" xfId="17928"/>
    <cellStyle name="标题 1 2 7 2" xfId="17929"/>
    <cellStyle name="强调文字颜色 4 2 2 3 5 2 2" xfId="17930"/>
    <cellStyle name="标题 1 2 7 2 2" xfId="17931"/>
    <cellStyle name="标题 1 2 7 2 2 2" xfId="17932"/>
    <cellStyle name="强调文字颜色 1 4 2 3 4" xfId="17933"/>
    <cellStyle name="标题 1 2 7 3" xfId="17934"/>
    <cellStyle name="标题 1 2 7 3 2" xfId="17935"/>
    <cellStyle name="强调文字颜色 4 2 2 3 6" xfId="17936"/>
    <cellStyle name="标题 1 2 8" xfId="17937"/>
    <cellStyle name="强调文字颜色 4 2 2 3 6 2" xfId="17938"/>
    <cellStyle name="标题 1 2 8 2" xfId="17939"/>
    <cellStyle name="标题 1 3 2 2 2 3" xfId="17940"/>
    <cellStyle name="标题 1 2 8 2 2" xfId="17941"/>
    <cellStyle name="标题 1 3 2 2 2 3 2" xfId="17942"/>
    <cellStyle name="计算 4 3 2 2 3" xfId="17943"/>
    <cellStyle name="差_2.空间地产（西安）天琴湾销售会所灯饰清单 2 2 3 2 5 2" xfId="17944"/>
    <cellStyle name="标题 1 2 9" xfId="17945"/>
    <cellStyle name="标题 1 2 9 2" xfId="17946"/>
    <cellStyle name="标题 1 3 2 2 3 3" xfId="17947"/>
    <cellStyle name="标题 1 3 2 2 2 2 2" xfId="17948"/>
    <cellStyle name="标题 1 3 2 2 2 2 2 2" xfId="17949"/>
    <cellStyle name="标题 1 3 2 2 2 2 2 2 2" xfId="17950"/>
    <cellStyle name="汇总 4 3 2 6" xfId="17951"/>
    <cellStyle name="标题 1 3 2 2 2 2 3" xfId="17952"/>
    <cellStyle name="标题 1 3 2 2 2 2 3 2" xfId="17953"/>
    <cellStyle name="标题 1 3 2 2 2 3 2 2" xfId="17954"/>
    <cellStyle name="计算 4 3 2 2 3 2" xfId="17955"/>
    <cellStyle name="标题 1 3 2 2 2 4" xfId="17956"/>
    <cellStyle name="汇总 2 4 2 2 3" xfId="17957"/>
    <cellStyle name="标题 1 3 2 2 2 4 2" xfId="17958"/>
    <cellStyle name="计算 4 3 2 3 3" xfId="17959"/>
    <cellStyle name="适中 2 2 7 2" xfId="17960"/>
    <cellStyle name="标题 1 3 2 2 3 2 2 2" xfId="17961"/>
    <cellStyle name="标题 1 3 2 2 4 2 2" xfId="17962"/>
    <cellStyle name="标题 1 3 2 2 5" xfId="17963"/>
    <cellStyle name="标题 1 3 2 2 5 2" xfId="17964"/>
    <cellStyle name="汇总 2 2 8" xfId="17965"/>
    <cellStyle name="警告文本 4 3 4 2" xfId="17966"/>
    <cellStyle name="标题 1 3 2 3 2 2 2 2" xfId="17967"/>
    <cellStyle name="强调文字颜色 4 2 2 4 6 2" xfId="17968"/>
    <cellStyle name="标题 1 3 2 3 2 3" xfId="17969"/>
    <cellStyle name="标题 1 3 8 2" xfId="17970"/>
    <cellStyle name="警告文本 4 4 4" xfId="17971"/>
    <cellStyle name="标题 1 3 2 3 2 3 2" xfId="17972"/>
    <cellStyle name="计算 4 4 2 2 3" xfId="17973"/>
    <cellStyle name="标题 1 3 2 3 3 2 2" xfId="17974"/>
    <cellStyle name="标题 1 3 2 3 4 2" xfId="17975"/>
    <cellStyle name="标题 1 3 2 4 2" xfId="17976"/>
    <cellStyle name="标题 5 4 2 2 3 2 2" xfId="17977"/>
    <cellStyle name="标题 1 3 2 4 2 2" xfId="17978"/>
    <cellStyle name="常规 4 2 4 2 3" xfId="17979"/>
    <cellStyle name="标题 1 3 2 4 2 2 2" xfId="17980"/>
    <cellStyle name="标题 1 3 2 4 3 2" xfId="17981"/>
    <cellStyle name="标题 1 3 2 5" xfId="17982"/>
    <cellStyle name="适中 2 4 3 4 2" xfId="17983"/>
    <cellStyle name="标题 1 3 2 5 2" xfId="17984"/>
    <cellStyle name="标题 1 3 2 5 2 2" xfId="17985"/>
    <cellStyle name="标题 1 3 2 6" xfId="17986"/>
    <cellStyle name="标题 1 3 2 6 2" xfId="17987"/>
    <cellStyle name="标题 1 3 3 2 2 2" xfId="17988"/>
    <cellStyle name="标题 1 3 3 2 2 2 2" xfId="17989"/>
    <cellStyle name="标题 1 3 3 2 2 2 2 2" xfId="17990"/>
    <cellStyle name="标题 1 3 3 2 2 2 2 2 2" xfId="17991"/>
    <cellStyle name="标题 1 3 3 2 2 2 3" xfId="17992"/>
    <cellStyle name="标题 1 3 3 2 2 2 3 2" xfId="17993"/>
    <cellStyle name="标题 1 3 3 2 2 3" xfId="17994"/>
    <cellStyle name="标题 2 2 8 2" xfId="17995"/>
    <cellStyle name="标题 1 3 3 2 2 3 2" xfId="17996"/>
    <cellStyle name="标题 2 2 8 2 2" xfId="17997"/>
    <cellStyle name="标题 1 3 3 2 2 3 2 2" xfId="17998"/>
    <cellStyle name="标题 1 3 3 2 2 4" xfId="17999"/>
    <cellStyle name="标题 1 3 3 2 2 4 2" xfId="18000"/>
    <cellStyle name="汇总 3 4 2 2 3" xfId="18001"/>
    <cellStyle name="好 2 2 4 2 2 2 2" xfId="18002"/>
    <cellStyle name="标题 1 3 3 2 3 2 2 2" xfId="18003"/>
    <cellStyle name="好 2 2 4 2 3" xfId="18004"/>
    <cellStyle name="标题 1 3 3 2 3 3" xfId="18005"/>
    <cellStyle name="标题 2 2 9 2" xfId="18006"/>
    <cellStyle name="好 2 2 4 2 3 2" xfId="18007"/>
    <cellStyle name="标题 1 3 3 2 3 3 2" xfId="18008"/>
    <cellStyle name="好 2 2 4 3 2" xfId="18009"/>
    <cellStyle name="标题 1 3 3 2 4 2" xfId="18010"/>
    <cellStyle name="好 2 2 4 3 2 2" xfId="18011"/>
    <cellStyle name="标题 1 3 3 2 4 2 2" xfId="18012"/>
    <cellStyle name="好 2 2 4 4" xfId="18013"/>
    <cellStyle name="标题 1 3 3 2 5" xfId="18014"/>
    <cellStyle name="好 2 2 4 4 2" xfId="18015"/>
    <cellStyle name="标题 1 3 3 2 5 2" xfId="18016"/>
    <cellStyle name="标题 1 3 3 3 2" xfId="18017"/>
    <cellStyle name="标题 1 3 3 3 2 2" xfId="18018"/>
    <cellStyle name="标题 1 3 3 3 2 2 2" xfId="18019"/>
    <cellStyle name="差_2.空间地产（西安）天琴湾销售会所灯饰清单 2 2 8" xfId="18020"/>
    <cellStyle name="标题 1 3 3 3 2 2 2 2" xfId="18021"/>
    <cellStyle name="差_2.空间地产（西安）天琴湾销售会所灯饰清单 2 2 8 2" xfId="18022"/>
    <cellStyle name="标题 1 3 3 3 2 3" xfId="18023"/>
    <cellStyle name="标题 2 3 8 2" xfId="18024"/>
    <cellStyle name="标题 1 3 3 3 2 3 2" xfId="18025"/>
    <cellStyle name="好 2 2 5 2 2" xfId="18026"/>
    <cellStyle name="标题 1 3 3 3 3 2" xfId="18027"/>
    <cellStyle name="好 2 2 5 2 2 2" xfId="18028"/>
    <cellStyle name="标题 1 3 3 3 3 2 2" xfId="18029"/>
    <cellStyle name="好 2 2 5 3" xfId="18030"/>
    <cellStyle name="标题 1 3 3 3 4" xfId="18031"/>
    <cellStyle name="好 2 2 5 3 2" xfId="18032"/>
    <cellStyle name="标题 1 3 3 3 4 2" xfId="18033"/>
    <cellStyle name="标题 1 3 3 4" xfId="18034"/>
    <cellStyle name="标题 5 4 2 2 4 2" xfId="18035"/>
    <cellStyle name="标题 1 3 3 4 2" xfId="18036"/>
    <cellStyle name="标题 1 3 3 4 2 2" xfId="18037"/>
    <cellStyle name="标题 1 3 3 4 2 2 2" xfId="18038"/>
    <cellStyle name="好 2 2 6 2" xfId="18039"/>
    <cellStyle name="标题 1 3 3 4 3" xfId="18040"/>
    <cellStyle name="好 2 2 6 2 2" xfId="18041"/>
    <cellStyle name="标题 1 3 3 4 3 2" xfId="18042"/>
    <cellStyle name="强调文字颜色 3 2 3 2 4 2 2" xfId="18043"/>
    <cellStyle name="标题 1 3 3 5" xfId="18044"/>
    <cellStyle name="标题 1 3 3 5 2" xfId="18045"/>
    <cellStyle name="注释 2 2 2 2 7" xfId="18046"/>
    <cellStyle name="标题 1 3 3 5 2 2" xfId="18047"/>
    <cellStyle name="强调文字颜色 4 2 2 4 2 2 2" xfId="18048"/>
    <cellStyle name="输出 4 2 2 3 3" xfId="18049"/>
    <cellStyle name="标题 1 3 4 2 2" xfId="18050"/>
    <cellStyle name="强调文字颜色 4 2 2 4 2 2 2 2" xfId="18051"/>
    <cellStyle name="标题 1 3 4 2 2 2" xfId="18052"/>
    <cellStyle name="强调文字颜色 4 2 2 4 2 2 2 2 2" xfId="18053"/>
    <cellStyle name="标题 1 3 4 2 2 2 2" xfId="18054"/>
    <cellStyle name="标题 1 3 4 2 2 2 2 2" xfId="18055"/>
    <cellStyle name="标题 1 3 4 2 2 3" xfId="18056"/>
    <cellStyle name="标题 3 2 8 2" xfId="18057"/>
    <cellStyle name="标题 1 3 4 2 2 3 2" xfId="18058"/>
    <cellStyle name="标题 3 2 8 2 2" xfId="18059"/>
    <cellStyle name="差_3.空间地产（西安）天琴湾配饰报价清单 6 3 2 3" xfId="18060"/>
    <cellStyle name="好 2 3 4 2 2" xfId="18061"/>
    <cellStyle name="强调文字颜色 4 2 2 4 2 2 3 2" xfId="18062"/>
    <cellStyle name="输出 4 2 2 3 4 2" xfId="18063"/>
    <cellStyle name="标题 1 3 4 2 3 2" xfId="18064"/>
    <cellStyle name="好 2 3 4 3" xfId="18065"/>
    <cellStyle name="标题 1 3 4 2 4" xfId="18066"/>
    <cellStyle name="好 2 3 4 3 2" xfId="18067"/>
    <cellStyle name="标题 1 3 4 2 4 2" xfId="18068"/>
    <cellStyle name="强调文字颜色 4 2 2 4 2 3" xfId="18069"/>
    <cellStyle name="标题 1 3 4 3" xfId="18070"/>
    <cellStyle name="强调文字颜色 4 2 2 4 2 3 2" xfId="18071"/>
    <cellStyle name="输出 4 2 2 4 3" xfId="18072"/>
    <cellStyle name="标题 1 3 4 3 2" xfId="18073"/>
    <cellStyle name="好_3.空间地产（西安）天琴湾配饰报价清单 5" xfId="18074"/>
    <cellStyle name="强调文字颜色 4 2 2 4 2 3 2 2" xfId="18075"/>
    <cellStyle name="输出 4 2 2 4 3 2" xfId="18076"/>
    <cellStyle name="标题 1 3 4 3 2 2" xfId="18077"/>
    <cellStyle name="计算 2 2 2 2 3 3" xfId="18078"/>
    <cellStyle name="好_3.空间地产（西安）天琴湾配饰报价清单 5 2" xfId="18079"/>
    <cellStyle name="标题 1 3 4 3 2 2 2" xfId="18080"/>
    <cellStyle name="好_3.空间地产（西安）天琴湾配饰报价清单 5 2 2" xfId="18081"/>
    <cellStyle name="标题 1 3 4 3 2 2 2 2" xfId="18082"/>
    <cellStyle name="好_3.空间地产（西安）天琴湾配饰报价清单 6" xfId="18083"/>
    <cellStyle name="标题 1 3 4 3 2 3" xfId="18084"/>
    <cellStyle name="标题 3 3 8 2" xfId="18085"/>
    <cellStyle name="计算 2 2 2 2 3 4" xfId="18086"/>
    <cellStyle name="好_3.空间地产（西安）天琴湾配饰报价清单 6 2" xfId="18087"/>
    <cellStyle name="标题 1 3 4 3 2 3 2" xfId="18088"/>
    <cellStyle name="差_3.空间地产（西安）天琴湾配饰报价清单 7 3 2 3" xfId="18089"/>
    <cellStyle name="计算 2 2 2 2 3 4 2" xfId="18090"/>
    <cellStyle name="好 2 3 5 2" xfId="18091"/>
    <cellStyle name="标题 1 3 4 3 3" xfId="18092"/>
    <cellStyle name="好 2 3 5 2 2" xfId="18093"/>
    <cellStyle name="标题 1 3 4 3 3 2" xfId="18094"/>
    <cellStyle name="计算 2 2 2 2 4 3" xfId="18095"/>
    <cellStyle name="标题 1 3 4 3 4" xfId="18096"/>
    <cellStyle name="标题 1 3 4 3 4 2" xfId="18097"/>
    <cellStyle name="强调文字颜色 4 2 2 4 2 4" xfId="18098"/>
    <cellStyle name="标题 1 3 4 4" xfId="18099"/>
    <cellStyle name="强调文字颜色 4 2 2 4 2 4 2" xfId="18100"/>
    <cellStyle name="标题 1 3 4 4 2" xfId="18101"/>
    <cellStyle name="标题 1 3 4 4 2 2" xfId="18102"/>
    <cellStyle name="计算 2 2 2 3 3 3" xfId="18103"/>
    <cellStyle name="标题 1 3 4 4 2 2 2" xfId="18104"/>
    <cellStyle name="计算 2 2 2 3 3 3 2" xfId="18105"/>
    <cellStyle name="好 2 3 6 2" xfId="18106"/>
    <cellStyle name="标题 1 3 4 4 3" xfId="18107"/>
    <cellStyle name="标题 1 3 4 4 3 2" xfId="18108"/>
    <cellStyle name="标题 1 3 4 5" xfId="18109"/>
    <cellStyle name="标题 1 3 4 5 2" xfId="18110"/>
    <cellStyle name="注释 2 2 3 2 7" xfId="18111"/>
    <cellStyle name="标题 1 3 4 5 2 2" xfId="18112"/>
    <cellStyle name="强调文字颜色 4 2 2 4 3 2" xfId="18113"/>
    <cellStyle name="标题 1 3 5 2" xfId="18114"/>
    <cellStyle name="强调文字颜色 4 2 2 4 3 2 2" xfId="18115"/>
    <cellStyle name="输出 4 2 3 3 3" xfId="18116"/>
    <cellStyle name="标题 1 3 5 2 2" xfId="18117"/>
    <cellStyle name="好 2 4 4 2" xfId="18118"/>
    <cellStyle name="强调文字颜色 4 2 2 4 3 2 3" xfId="18119"/>
    <cellStyle name="标题 1 3 5 2 3" xfId="18120"/>
    <cellStyle name="标题 1 3 5 2 3 2" xfId="18121"/>
    <cellStyle name="强调文字颜色 2 2 2 4 4" xfId="18122"/>
    <cellStyle name="好 2 4 4 2 2" xfId="18123"/>
    <cellStyle name="强调文字颜色 4 2 2 4 3 2 3 2" xfId="18124"/>
    <cellStyle name="强调文字颜色 4 2 2 4 3 3" xfId="18125"/>
    <cellStyle name="标题 1 3 5 3" xfId="18126"/>
    <cellStyle name="强调文字颜色 4 2 2 4 3 3 2" xfId="18127"/>
    <cellStyle name="标题 1 3 5 3 2" xfId="18128"/>
    <cellStyle name="强调文字颜色 4 2 2 4 3 4" xfId="18129"/>
    <cellStyle name="标题 1 3 5 4" xfId="18130"/>
    <cellStyle name="强调文字颜色 4 2 2 4 3 4 2" xfId="18131"/>
    <cellStyle name="标题 1 3 5 4 2" xfId="18132"/>
    <cellStyle name="强调文字颜色 4 2 2 4 4" xfId="18133"/>
    <cellStyle name="标题 1 3 6" xfId="18134"/>
    <cellStyle name="好 4 4 4 2 2" xfId="18135"/>
    <cellStyle name="强调文字颜色 4 2 2 4 5" xfId="18136"/>
    <cellStyle name="标题 1 3 7" xfId="18137"/>
    <cellStyle name="强调文字颜色 4 2 2 4 6" xfId="18138"/>
    <cellStyle name="标题 1 3 8" xfId="18139"/>
    <cellStyle name="标题 1 4 2 2 2" xfId="18140"/>
    <cellStyle name="标题 1 4 2 2 2 2" xfId="18141"/>
    <cellStyle name="标题 1 4 2 2 2 2 2 2" xfId="18142"/>
    <cellStyle name="标题 1 4 2 2 2 2 2 2 2" xfId="18143"/>
    <cellStyle name="标题 1 4 2 2 2 2 3" xfId="18144"/>
    <cellStyle name="标题 1 4 2 2 2 2 3 2" xfId="18145"/>
    <cellStyle name="标题 1 4 2 2 2 3" xfId="18146"/>
    <cellStyle name="标题 1 4 2 2 2 3 2" xfId="18147"/>
    <cellStyle name="标题 1 4 2 2 2 3 2 2" xfId="18148"/>
    <cellStyle name="标题 1 4 2 2 2 4" xfId="18149"/>
    <cellStyle name="好_2.空间地产（西安）天琴湾销售会所灯饰清单 3 2 5 2" xfId="18150"/>
    <cellStyle name="解释性文本 2 5 6 2" xfId="18151"/>
    <cellStyle name="标题 1 4 2 2 2 4 2" xfId="18152"/>
    <cellStyle name="好_2.空间地产（西安）天琴湾销售会所灯饰清单 3 2 5 2 2" xfId="18153"/>
    <cellStyle name="标题 1 4 2 2 3 2 2 2" xfId="18154"/>
    <cellStyle name="标题 1 4 2 2 3 3" xfId="18155"/>
    <cellStyle name="标题 1 4 2 2 4 2" xfId="18156"/>
    <cellStyle name="好_3.空间地产（西安）天琴湾配饰报价清单 4 2 2 5" xfId="18157"/>
    <cellStyle name="标题 1 4 2 2 4 2 2" xfId="18158"/>
    <cellStyle name="好_3.空间地产（西安）天琴湾配饰报价清单 4 2 2 5 2" xfId="18159"/>
    <cellStyle name="标题 1 4 2 2 5" xfId="18160"/>
    <cellStyle name="标题 1 4 2 2 5 2" xfId="18161"/>
    <cellStyle name="标题 1 4 2 3 2" xfId="18162"/>
    <cellStyle name="标题 1 4 2 3 2 2" xfId="18163"/>
    <cellStyle name="标题 1 4 2 3 2 2 2" xfId="18164"/>
    <cellStyle name="标题 1 4 2 3 2 2 2 2" xfId="18165"/>
    <cellStyle name="标题 1 4 2 3 2 3" xfId="18166"/>
    <cellStyle name="标题 1 4 2 3 2 3 2" xfId="18167"/>
    <cellStyle name="标题 1 4 2 3 3 2" xfId="18168"/>
    <cellStyle name="标题 1 4 2 3 3 2 2" xfId="18169"/>
    <cellStyle name="标题 1 4 2 3 4" xfId="18170"/>
    <cellStyle name="标题 1 4 2 3 4 2" xfId="18171"/>
    <cellStyle name="好_3.空间地产（西安）天琴湾配饰报价清单 4 3 2 5" xfId="18172"/>
    <cellStyle name="标题 1 4 2 4" xfId="18173"/>
    <cellStyle name="标题 5 4 2 3 3 2" xfId="18174"/>
    <cellStyle name="标题 1 4 2 4 2 2 2" xfId="18175"/>
    <cellStyle name="标题 1 4 2 4 3" xfId="18176"/>
    <cellStyle name="标题 1 4 2 4 3 2" xfId="18177"/>
    <cellStyle name="标题 1 4 2 5" xfId="18178"/>
    <cellStyle name="标题 1 4 2 5 2" xfId="18179"/>
    <cellStyle name="标题 1 4 2 5 2 2" xfId="18180"/>
    <cellStyle name="差_2.空间地产（西安）天琴湾销售会所灯饰清单 2 5 3 2 3 2" xfId="18181"/>
    <cellStyle name="标题 1 4 2 6" xfId="18182"/>
    <cellStyle name="标题 1 4 2 6 2" xfId="18183"/>
    <cellStyle name="标题 1 4 3 2" xfId="18184"/>
    <cellStyle name="标题 1 4 3 2 2" xfId="18185"/>
    <cellStyle name="标题 1 4 3 2 2 2" xfId="18186"/>
    <cellStyle name="标题 1 4 3 2 2 2 2 2" xfId="18187"/>
    <cellStyle name="标题 1 4 3 2 2 2 2 2 2" xfId="18188"/>
    <cellStyle name="标题 1 4 3 2 2 2 3" xfId="18189"/>
    <cellStyle name="标题 1 4 3 2 2 2 3 2" xfId="18190"/>
    <cellStyle name="标题 1 4 3 2 2 3" xfId="18191"/>
    <cellStyle name="标题 1 4 3 2 2 3 2" xfId="18192"/>
    <cellStyle name="标题 1 4 3 2 2 3 2 2" xfId="18193"/>
    <cellStyle name="标题 1 4 3 2 2 4" xfId="18194"/>
    <cellStyle name="好_2.空间地产（西安）天琴湾销售会所灯饰清单 4 2 5 2" xfId="18195"/>
    <cellStyle name="标题 1 4 3 2 2 4 2" xfId="18196"/>
    <cellStyle name="好_2.空间地产（西安）天琴湾销售会所灯饰清单 4 2 5 2 2" xfId="18197"/>
    <cellStyle name="好 3 2 4 2 2" xfId="18198"/>
    <cellStyle name="标题 1 4 3 2 3 2" xfId="18199"/>
    <cellStyle name="好 3 2 4 2 2 2" xfId="18200"/>
    <cellStyle name="标题 1 4 3 2 3 2 2" xfId="18201"/>
    <cellStyle name="标题 1 4 3 2 3 2 2 2" xfId="18202"/>
    <cellStyle name="标题 1 4 3 2 3 3" xfId="18203"/>
    <cellStyle name="标题 1 4 3 2 3 3 2" xfId="18204"/>
    <cellStyle name="好 3 2 4 3" xfId="18205"/>
    <cellStyle name="标题 1 4 3 2 4" xfId="18206"/>
    <cellStyle name="好 3 2 4 3 2" xfId="18207"/>
    <cellStyle name="标题 1 4 3 2 4 2" xfId="18208"/>
    <cellStyle name="标题 1 4 3 2 4 2 2" xfId="18209"/>
    <cellStyle name="标题 1 4 3 2 5" xfId="18210"/>
    <cellStyle name="标题 1 4 3 2 5 2" xfId="18211"/>
    <cellStyle name="标题 1 4 3 3" xfId="18212"/>
    <cellStyle name="标题 1 4 3 3 2" xfId="18213"/>
    <cellStyle name="标题 1 4 3 3 2 2" xfId="18214"/>
    <cellStyle name="标题 1 4 3 3 2 2 2" xfId="18215"/>
    <cellStyle name="标题 1 4 3 3 2 2 2 2" xfId="18216"/>
    <cellStyle name="标题 1 4 3 3 2 3" xfId="18217"/>
    <cellStyle name="标题 1 4 3 3 2 3 2" xfId="18218"/>
    <cellStyle name="好 3 2 5 2" xfId="18219"/>
    <cellStyle name="标题 1 4 3 3 3" xfId="18220"/>
    <cellStyle name="好 3 2 5 2 2" xfId="18221"/>
    <cellStyle name="标题 1 4 3 3 3 2" xfId="18222"/>
    <cellStyle name="标题 1 4 3 3 3 2 2" xfId="18223"/>
    <cellStyle name="注释 3 3 2 2 2 2 2" xfId="18224"/>
    <cellStyle name="标题 1 4 3 3 4" xfId="18225"/>
    <cellStyle name="注释 3 3 2 2 2 2 2 2" xfId="18226"/>
    <cellStyle name="标题 1 4 3 3 4 2" xfId="18227"/>
    <cellStyle name="标题 1 4 3 4" xfId="18228"/>
    <cellStyle name="标题 1 4 3 4 2" xfId="18229"/>
    <cellStyle name="标题 1 4 3 4 2 2" xfId="18230"/>
    <cellStyle name="标题 1 4 3 4 2 2 2" xfId="18231"/>
    <cellStyle name="好 3 2 6 2" xfId="18232"/>
    <cellStyle name="标题 1 4 3 4 3" xfId="18233"/>
    <cellStyle name="标题 1 4 3 4 3 2" xfId="18234"/>
    <cellStyle name="标题 1 4 3 5" xfId="18235"/>
    <cellStyle name="标题 1 4 3 5 2" xfId="18236"/>
    <cellStyle name="注释 2 3 2 2 7" xfId="18237"/>
    <cellStyle name="标题 1 4 3 5 2 2" xfId="18238"/>
    <cellStyle name="强调文字颜色 4 2 2 5 2 2" xfId="18239"/>
    <cellStyle name="标题 1 4 4 2" xfId="18240"/>
    <cellStyle name="强调文字颜色 4 2 2 5 2 2 2" xfId="18241"/>
    <cellStyle name="输出 4 3 2 3 3" xfId="18242"/>
    <cellStyle name="标题 1 4 4 2 2" xfId="18243"/>
    <cellStyle name="强调文字颜色 4 2 2 5 2 2 2 2" xfId="18244"/>
    <cellStyle name="标题 1 4 4 2 2 2" xfId="18245"/>
    <cellStyle name="标题 1 4 4 2 2 2 2 2" xfId="18246"/>
    <cellStyle name="标题 1 4 4 2 2 3" xfId="18247"/>
    <cellStyle name="标题 1 4 4 2 2 3 2" xfId="18248"/>
    <cellStyle name="好 3 3 4 2" xfId="18249"/>
    <cellStyle name="输出 4 3 2 3 4" xfId="18250"/>
    <cellStyle name="标题 1 4 4 2 3" xfId="18251"/>
    <cellStyle name="好 3 3 4 2 2" xfId="18252"/>
    <cellStyle name="输出 4 3 2 3 4 2" xfId="18253"/>
    <cellStyle name="标题 1 4 4 2 3 2" xfId="18254"/>
    <cellStyle name="好 3 3 4 3" xfId="18255"/>
    <cellStyle name="标题 1 4 4 2 4" xfId="18256"/>
    <cellStyle name="好 3 3 4 3 2" xfId="18257"/>
    <cellStyle name="标题 1 4 4 2 4 2" xfId="18258"/>
    <cellStyle name="强调文字颜色 4 2 2 5 2 3" xfId="18259"/>
    <cellStyle name="标题 1 4 4 3" xfId="18260"/>
    <cellStyle name="强调文字颜色 4 2 2 5 2 3 2" xfId="18261"/>
    <cellStyle name="输出 4 3 2 4 3" xfId="18262"/>
    <cellStyle name="标题 1 4 4 3 2" xfId="18263"/>
    <cellStyle name="输出 4 3 2 4 3 2" xfId="18264"/>
    <cellStyle name="标题 1 4 4 3 2 2" xfId="18265"/>
    <cellStyle name="计算 2 3 2 2 3 3" xfId="18266"/>
    <cellStyle name="标题 1 4 4 3 2 2 2" xfId="18267"/>
    <cellStyle name="计算 2 3 2 2 3 3 2" xfId="18268"/>
    <cellStyle name="标题 1 4 4 3 2 2 2 2" xfId="18269"/>
    <cellStyle name="标题 1 4 4 3 2 3" xfId="18270"/>
    <cellStyle name="标题 1 4 4 3 2 3 2" xfId="18271"/>
    <cellStyle name="好 3 3 5 2" xfId="18272"/>
    <cellStyle name="标题 1 4 4 3 3" xfId="18273"/>
    <cellStyle name="好 3 3 5 2 2" xfId="18274"/>
    <cellStyle name="标题 1 4 4 3 3 2" xfId="18275"/>
    <cellStyle name="注释 3 3 2 2 3 2 2" xfId="18276"/>
    <cellStyle name="标题 1 4 4 3 4" xfId="18277"/>
    <cellStyle name="标题 1 4 4 3 4 2" xfId="18278"/>
    <cellStyle name="标题 1 4 4 4" xfId="18279"/>
    <cellStyle name="标题 1 4 4 4 2" xfId="18280"/>
    <cellStyle name="标题 1 4 4 4 2 2" xfId="18281"/>
    <cellStyle name="标题 1 4 4 4 2 2 2" xfId="18282"/>
    <cellStyle name="好 3 3 6 2" xfId="18283"/>
    <cellStyle name="标题 1 4 4 4 3" xfId="18284"/>
    <cellStyle name="标题 1 4 4 4 3 2" xfId="18285"/>
    <cellStyle name="标题 1 4 4 5" xfId="18286"/>
    <cellStyle name="标题 1 4 4 5 2" xfId="18287"/>
    <cellStyle name="标题 4 3 2 2 2 3" xfId="18288"/>
    <cellStyle name="标题 1 4 4 5 2 2" xfId="18289"/>
    <cellStyle name="标题 4 3 2 2 2 3 2" xfId="18290"/>
    <cellStyle name="强调文字颜色 4 2 2 5 3" xfId="18291"/>
    <cellStyle name="标题 1 4 5" xfId="18292"/>
    <cellStyle name="强调文字颜色 4 2 2 5 3 2" xfId="18293"/>
    <cellStyle name="标题 1 4 5 2" xfId="18294"/>
    <cellStyle name="强调文字颜色 4 2 2 5 3 2 2" xfId="18295"/>
    <cellStyle name="输出 4 3 3 3 3" xfId="18296"/>
    <cellStyle name="标题 1 4 5 2 2" xfId="18297"/>
    <cellStyle name="输出 4 3 3 3 3 2" xfId="18298"/>
    <cellStyle name="标题 1 4 5 2 2 2" xfId="18299"/>
    <cellStyle name="强调文字颜色 3 2 2 3 4" xfId="18300"/>
    <cellStyle name="标题 1 4 5 2 2 3" xfId="18301"/>
    <cellStyle name="强调文字颜色 3 2 2 3 5" xfId="18302"/>
    <cellStyle name="好 3 4 4 2" xfId="18303"/>
    <cellStyle name="标题 1 4 5 2 3" xfId="18304"/>
    <cellStyle name="标题 1 4 5 2 3 2" xfId="18305"/>
    <cellStyle name="强调文字颜色 3 2 2 4 4" xfId="18306"/>
    <cellStyle name="好 3 4 4 2 2" xfId="18307"/>
    <cellStyle name="好 3 4 4 3" xfId="18308"/>
    <cellStyle name="标题 1 4 5 2 4" xfId="18309"/>
    <cellStyle name="标题 1 4 5 2 4 2" xfId="18310"/>
    <cellStyle name="强调文字颜色 3 2 2 5 4" xfId="18311"/>
    <cellStyle name="好 3 4 4 3 2" xfId="18312"/>
    <cellStyle name="标题 1 4 5 3" xfId="18313"/>
    <cellStyle name="标题 1 4 5 3 2" xfId="18314"/>
    <cellStyle name="标题 1 4 5 3 2 2" xfId="18315"/>
    <cellStyle name="强调文字颜色 3 2 3 3 4" xfId="18316"/>
    <cellStyle name="标题 1 4 5 3 2 2 2" xfId="18317"/>
    <cellStyle name="强调文字颜色 3 2 3 3 4 2" xfId="18318"/>
    <cellStyle name="好 3 4 5 2" xfId="18319"/>
    <cellStyle name="标题 1 4 5 3 3" xfId="18320"/>
    <cellStyle name="好 3 4 5 2 2" xfId="18321"/>
    <cellStyle name="标题 1 4 5 3 3 2" xfId="18322"/>
    <cellStyle name="标题 1 4 5 4" xfId="18323"/>
    <cellStyle name="标题 1 4 5 4 2" xfId="18324"/>
    <cellStyle name="标题 1 4 5 4 2 2" xfId="18325"/>
    <cellStyle name="强调文字颜色 3 2 4 3 4" xfId="18326"/>
    <cellStyle name="标题 1 4 5 5" xfId="18327"/>
    <cellStyle name="标题 1 4 5 5 2" xfId="18328"/>
    <cellStyle name="标题 4 3 2 3 2 3" xfId="18329"/>
    <cellStyle name="强调文字颜色 4 2 2 5 4" xfId="18330"/>
    <cellStyle name="标题 1 4 6" xfId="18331"/>
    <cellStyle name="好 4 4 4 3 2" xfId="18332"/>
    <cellStyle name="标题 1 4 6 2 2 2" xfId="18333"/>
    <cellStyle name="强调文字颜色 3 3 2 3 4" xfId="18334"/>
    <cellStyle name="差_3.空间地产（西安）天琴湾配饰报价清单 2 2 2 6 2" xfId="18335"/>
    <cellStyle name="常规 4 2 2 3 4" xfId="18336"/>
    <cellStyle name="好 3 5 4 2" xfId="18337"/>
    <cellStyle name="标题 1 4 6 2 3" xfId="18338"/>
    <cellStyle name="标题 1 4 6 2 3 2" xfId="18339"/>
    <cellStyle name="标题 1 4 6 3" xfId="18340"/>
    <cellStyle name="差_3.空间地产（西安）天琴湾配饰报价清单 2 2 3 6" xfId="18341"/>
    <cellStyle name="常规 4 2 2 4 3" xfId="18342"/>
    <cellStyle name="标题 1 4 6 3 2" xfId="18343"/>
    <cellStyle name="标题 1 4 6 3 2 2" xfId="18344"/>
    <cellStyle name="强调文字颜色 3 3 3 3 4" xfId="18345"/>
    <cellStyle name="差_3.空间地产（西安）天琴湾配饰报价清单 2 2 3 6 2" xfId="18346"/>
    <cellStyle name="标题 1 4 6 4" xfId="18347"/>
    <cellStyle name="差_3.空间地产（西安）天琴湾配饰报价清单 2 2 4 6" xfId="18348"/>
    <cellStyle name="标题 1 4 6 4 2" xfId="18349"/>
    <cellStyle name="标题 1 4 7" xfId="18350"/>
    <cellStyle name="标题 1 4 7 2" xfId="18351"/>
    <cellStyle name="常规 4 2 3 3 3" xfId="18352"/>
    <cellStyle name="标题 1 4 7 2 2" xfId="18353"/>
    <cellStyle name="标题 1 4 7 2 2 2" xfId="18354"/>
    <cellStyle name="强调文字颜色 3 4 2 3 4" xfId="18355"/>
    <cellStyle name="标题 1 4 7 3" xfId="18356"/>
    <cellStyle name="标题 1 4 7 3 2" xfId="18357"/>
    <cellStyle name="标题 1 4 8" xfId="18358"/>
    <cellStyle name="标题 1 4 8 2" xfId="18359"/>
    <cellStyle name="标题 1 4 8 2 2" xfId="18360"/>
    <cellStyle name="计算 4 5 2 2 3" xfId="18361"/>
    <cellStyle name="标题 1 4 9" xfId="18362"/>
    <cellStyle name="标题 1 4 9 2" xfId="18363"/>
    <cellStyle name="标题 2 2 2 2" xfId="18364"/>
    <cellStyle name="标题 2 2 2 2 2" xfId="18365"/>
    <cellStyle name="标题 2 2 2 2 2 2" xfId="18366"/>
    <cellStyle name="标题 2 2 2 2 2 2 2" xfId="18367"/>
    <cellStyle name="输入 2 2 3 2 2 4" xfId="18368"/>
    <cellStyle name="标题 2 2 2 2 2 2 2 2" xfId="18369"/>
    <cellStyle name="标题 2 2 2 2 2 2 2 2 2" xfId="18370"/>
    <cellStyle name="注释 3 8" xfId="18371"/>
    <cellStyle name="标题 2 2 2 2 2 2 2 2 2 2" xfId="18372"/>
    <cellStyle name="注释 3 8 2" xfId="18373"/>
    <cellStyle name="输入 2 2 3 2 2 5" xfId="18374"/>
    <cellStyle name="标题 2 2 2 2 2 2 2 3" xfId="18375"/>
    <cellStyle name="输入 2 2 3 2 2 5 2" xfId="18376"/>
    <cellStyle name="注释 2 2 2 2 4" xfId="18377"/>
    <cellStyle name="注释 4 8" xfId="18378"/>
    <cellStyle name="标题 2 2 2 2 2 2 2 3 2" xfId="18379"/>
    <cellStyle name="标题 2 2 2 2 2 2 3" xfId="18380"/>
    <cellStyle name="计算 3 4 2 3 2" xfId="18381"/>
    <cellStyle name="输入 2 2 3 2 3 4" xfId="18382"/>
    <cellStyle name="标题 2 2 2 2 2 2 3 2" xfId="18383"/>
    <cellStyle name="好_3.空间地产（西安）天琴湾配饰报价清单 2 5 3 2 3" xfId="18384"/>
    <cellStyle name="输入 2 2 3 2 3 4 2" xfId="18385"/>
    <cellStyle name="标题 2 2 2 2 2 2 3 2 2" xfId="18386"/>
    <cellStyle name="好_3.空间地产（西安）天琴湾配饰报价清单 2 5 3 2 3 2" xfId="18387"/>
    <cellStyle name="标题 2 2 2 2 2 2 4" xfId="18388"/>
    <cellStyle name="计算 3 4 2 3 3" xfId="18389"/>
    <cellStyle name="标题 2 2 2 2 2 2 4 2" xfId="18390"/>
    <cellStyle name="计算 3 4 2 3 3 2" xfId="18391"/>
    <cellStyle name="标题 2 2 2 2 2 3" xfId="18392"/>
    <cellStyle name="标题 2 2 2 2 2 3 2" xfId="18393"/>
    <cellStyle name="输入 2 2 3 3 2 4" xfId="18394"/>
    <cellStyle name="标题 2 2 2 2 2 3 2 2" xfId="18395"/>
    <cellStyle name="输入 2 2 3 3 2 4 2" xfId="18396"/>
    <cellStyle name="标题 2 2 2 2 2 3 2 2 2" xfId="18397"/>
    <cellStyle name="标题 2 2 2 2 2 3 3" xfId="18398"/>
    <cellStyle name="标题 2 2 2 2 2 3 3 2" xfId="18399"/>
    <cellStyle name="标题 2 2 2 2 2 4" xfId="18400"/>
    <cellStyle name="标题 2 2 2 2 2 4 2" xfId="18401"/>
    <cellStyle name="标题 2 2 2 2 2 5" xfId="18402"/>
    <cellStyle name="标题 2 2 2 2 2 5 2" xfId="18403"/>
    <cellStyle name="标题 2 2 2 2 3" xfId="18404"/>
    <cellStyle name="标题 2 2 2 2 3 2" xfId="18405"/>
    <cellStyle name="标题 2 2 2 2 3 2 2" xfId="18406"/>
    <cellStyle name="输入 2 2 4 2 2 4" xfId="18407"/>
    <cellStyle name="标题 2 2 2 2 3 2 2 2" xfId="18408"/>
    <cellStyle name="输入 2 2 4 2 2 4 2" xfId="18409"/>
    <cellStyle name="标题 2 2 2 2 3 2 2 2 2" xfId="18410"/>
    <cellStyle name="标题 2 2 2 2 3 2 3" xfId="18411"/>
    <cellStyle name="计算 3 4 3 3 2" xfId="18412"/>
    <cellStyle name="标题 2 2 2 2 3 2 3 2" xfId="18413"/>
    <cellStyle name="标题 2 2 2 2 3 3" xfId="18414"/>
    <cellStyle name="标题 2 2 2 2 3 3 2" xfId="18415"/>
    <cellStyle name="输入 2 2 4 3 2 4" xfId="18416"/>
    <cellStyle name="标题 2 2 2 2 3 3 2 2" xfId="18417"/>
    <cellStyle name="标题 2 2 2 2 3 4" xfId="18418"/>
    <cellStyle name="标题 2 2 2 2 3 4 2" xfId="18419"/>
    <cellStyle name="标题 2 2 2 2 4 2 2" xfId="18420"/>
    <cellStyle name="标题 2 2 2 2 4 2 2 2" xfId="18421"/>
    <cellStyle name="标题 2 2 2 2 4 3" xfId="18422"/>
    <cellStyle name="标题 2 2 2 2 4 3 2" xfId="18423"/>
    <cellStyle name="标题 2 2 2 2 5" xfId="18424"/>
    <cellStyle name="标题 2 2 2 2 5 2" xfId="18425"/>
    <cellStyle name="标题 2 2 2 2 5 2 2" xfId="18426"/>
    <cellStyle name="标题 2 2 2 2 6" xfId="18427"/>
    <cellStyle name="标题 2 2 2 3" xfId="18428"/>
    <cellStyle name="标题 2 2 2 3 2" xfId="18429"/>
    <cellStyle name="标题 2 2 2 3 2 2" xfId="18430"/>
    <cellStyle name="标题 2 2 2 3 2 2 2" xfId="18431"/>
    <cellStyle name="标题 2 2 2 3 2 2 2 2" xfId="18432"/>
    <cellStyle name="标题 2 2 2 3 2 2 2 2 2" xfId="18433"/>
    <cellStyle name="标题 2 2 2 3 2 2 2 2 2 2" xfId="18434"/>
    <cellStyle name="标题 2 2 2 3 2 2 2 3" xfId="18435"/>
    <cellStyle name="强调文字颜色 3 2 2 2 2 2 2 3" xfId="18436"/>
    <cellStyle name="标题 2 2 2 3 2 2 2 3 2" xfId="18437"/>
    <cellStyle name="标题 2 2 2 3 2 2 3" xfId="18438"/>
    <cellStyle name="标题 2 2 2 3 2 2 3 2" xfId="18439"/>
    <cellStyle name="标题 2 2 2 3 2 2 3 2 2" xfId="18440"/>
    <cellStyle name="标题 2 2 2 3 2 2 4" xfId="18441"/>
    <cellStyle name="标题 2 2 2 3 2 2 4 2" xfId="18442"/>
    <cellStyle name="标题 2 2 2 3 2 3" xfId="18443"/>
    <cellStyle name="标题 2 2 2 3 2 3 2" xfId="18444"/>
    <cellStyle name="标题 2 2 2 3 2 3 2 2" xfId="18445"/>
    <cellStyle name="标题 2 2 2 3 2 3 2 2 2" xfId="18446"/>
    <cellStyle name="标题 2 2 2 3 2 3 3" xfId="18447"/>
    <cellStyle name="计算 3 5 2 4 2" xfId="18448"/>
    <cellStyle name="标题 2 2 2 3 2 3 3 2" xfId="18449"/>
    <cellStyle name="标题 2 2 2 3 2 4" xfId="18450"/>
    <cellStyle name="标题 2 2 2 3 2 4 2" xfId="18451"/>
    <cellStyle name="标题 2 2 2 3 2 4 2 2" xfId="18452"/>
    <cellStyle name="常规 3 7" xfId="18453"/>
    <cellStyle name="解释性文本 4 2 2 3" xfId="18454"/>
    <cellStyle name="标题 2 2 2 3 2 5" xfId="18455"/>
    <cellStyle name="标题 2 2 2 3 2 5 2" xfId="18456"/>
    <cellStyle name="标题 3 3 4 2 2 2 2 2" xfId="18457"/>
    <cellStyle name="标题 2 2 2 3 3" xfId="18458"/>
    <cellStyle name="汇总 2 4 2 4 3 2" xfId="18459"/>
    <cellStyle name="标题 2 2 2 3 3 2" xfId="18460"/>
    <cellStyle name="标题 2 2 2 3 3 2 2" xfId="18461"/>
    <cellStyle name="标题 2 2 2 3 3 2 2 2" xfId="18462"/>
    <cellStyle name="标题 2 2 2 3 3 2 2 2 2" xfId="18463"/>
    <cellStyle name="输入 4 4 3" xfId="18464"/>
    <cellStyle name="标题 2 2 2 3 3 2 3" xfId="18465"/>
    <cellStyle name="计算 3 5 3 3 2" xfId="18466"/>
    <cellStyle name="标题 2 2 2 3 3 2 3 2" xfId="18467"/>
    <cellStyle name="标题 2 2 2 3 3 3" xfId="18468"/>
    <cellStyle name="标题 2 2 2 3 3 3 2" xfId="18469"/>
    <cellStyle name="标题 2 2 2 3 3 3 2 2" xfId="18470"/>
    <cellStyle name="标题 2 2 2 3 3 4" xfId="18471"/>
    <cellStyle name="标题 2 2 2 3 3 4 2" xfId="18472"/>
    <cellStyle name="标题 2 2 2 3 4 2" xfId="18473"/>
    <cellStyle name="标题 2 2 2 3 4 2 2" xfId="18474"/>
    <cellStyle name="标题 2 2 2 3 4 2 2 2" xfId="18475"/>
    <cellStyle name="标题 2 2 2 3 4 3" xfId="18476"/>
    <cellStyle name="标题 2 2 2 3 4 3 2" xfId="18477"/>
    <cellStyle name="标题 2 2 2 3 5" xfId="18478"/>
    <cellStyle name="标题 2 2 2 3 5 2" xfId="18479"/>
    <cellStyle name="标题 2 2 2 3 5 2 2" xfId="18480"/>
    <cellStyle name="标题 2 2 2 3 6" xfId="18481"/>
    <cellStyle name="标题 2 2 2 3 6 2" xfId="18482"/>
    <cellStyle name="标题 2 2 2 4" xfId="18483"/>
    <cellStyle name="标题 2 2 2 4 2" xfId="18484"/>
    <cellStyle name="标题 2 2 2 4 2 2" xfId="18485"/>
    <cellStyle name="标题 2 2 2 4 2 2 2" xfId="18486"/>
    <cellStyle name="标题 2 2 2 4 2 2 2 2 2" xfId="18487"/>
    <cellStyle name="标题 2 2 2 4 2 2 3" xfId="18488"/>
    <cellStyle name="计算 3 6 2 3 2" xfId="18489"/>
    <cellStyle name="标题 2 2 2 4 2 2 3 2" xfId="18490"/>
    <cellStyle name="标题 2 2 2 4 2 3" xfId="18491"/>
    <cellStyle name="标题 2 2 2 4 2 3 2" xfId="18492"/>
    <cellStyle name="标题 2 2 2 4 2 3 2 2" xfId="18493"/>
    <cellStyle name="标题 2 2 2 4 2 4" xfId="18494"/>
    <cellStyle name="标题 2 2 2 4 2 4 2" xfId="18495"/>
    <cellStyle name="标题 2 2 2 4 3" xfId="18496"/>
    <cellStyle name="标题 2 2 2 4 3 2" xfId="18497"/>
    <cellStyle name="标题 2 2 2 4 3 2 2" xfId="18498"/>
    <cellStyle name="标题 2 2 2 4 3 2 2 2" xfId="18499"/>
    <cellStyle name="标题 2 2 2 4 3 2 2 2 2" xfId="18500"/>
    <cellStyle name="标题 2 2 2 4 3 2 3" xfId="18501"/>
    <cellStyle name="标题 2 2 2 4 3 2 3 2" xfId="18502"/>
    <cellStyle name="输入 2 5 2 2 2 2" xfId="18503"/>
    <cellStyle name="标题 2 2 2 4 3 3" xfId="18504"/>
    <cellStyle name="标题 2 2 2 4 3 3 2" xfId="18505"/>
    <cellStyle name="标题 2 2 2 4 3 3 2 2" xfId="18506"/>
    <cellStyle name="输入 2 5 2 2 2 3" xfId="18507"/>
    <cellStyle name="标题 2 2 2 4 3 4" xfId="18508"/>
    <cellStyle name="输入 2 5 2 2 2 3 2" xfId="18509"/>
    <cellStyle name="标题 2 2 2 4 3 4 2" xfId="18510"/>
    <cellStyle name="标题 2 2 2 4 4" xfId="18511"/>
    <cellStyle name="标题 2 2 2 4 4 2" xfId="18512"/>
    <cellStyle name="标题 2 2 2 4 4 2 2" xfId="18513"/>
    <cellStyle name="标题 2 2 2 4 4 2 2 2" xfId="18514"/>
    <cellStyle name="标题 2 2 2 4 4 3" xfId="18515"/>
    <cellStyle name="标题 2 2 2 4 4 3 2" xfId="18516"/>
    <cellStyle name="标题 2 2 2 4 5" xfId="18517"/>
    <cellStyle name="标题 2 2 2 4 5 2" xfId="18518"/>
    <cellStyle name="标题 2 2 2 4 5 2 2" xfId="18519"/>
    <cellStyle name="标题 5 7 2 2" xfId="18520"/>
    <cellStyle name="标题 2 2 2 4 6" xfId="18521"/>
    <cellStyle name="标题 5 7 2 2 2" xfId="18522"/>
    <cellStyle name="标题 2 2 2 4 6 2" xfId="18523"/>
    <cellStyle name="标题 2 2 2 5 2" xfId="18524"/>
    <cellStyle name="汇总 3 2 3 2 4 2" xfId="18525"/>
    <cellStyle name="标题 2 2 2 5 2 2 2 2" xfId="18526"/>
    <cellStyle name="标题 2 2 2 5 2 3 2" xfId="18527"/>
    <cellStyle name="标题 2 2 2 5 3" xfId="18528"/>
    <cellStyle name="标题 2 2 2 5 3 2 2" xfId="18529"/>
    <cellStyle name="标题 2 2 2 6" xfId="18530"/>
    <cellStyle name="汇总 3 3 3 2 4" xfId="18531"/>
    <cellStyle name="标题 2 2 2 6 2 2 2" xfId="18532"/>
    <cellStyle name="标题 2 2 2 6 3 2" xfId="18533"/>
    <cellStyle name="标题 2 2 3" xfId="18534"/>
    <cellStyle name="标题 2 2 3 2" xfId="18535"/>
    <cellStyle name="标题 2 2 3 2 2" xfId="18536"/>
    <cellStyle name="警告文本 4 5" xfId="18537"/>
    <cellStyle name="标题 2 2 3 2 2 2" xfId="18538"/>
    <cellStyle name="警告文本 4 5 2" xfId="18539"/>
    <cellStyle name="标题 2 2 3 2 2 2 2" xfId="18540"/>
    <cellStyle name="警告文本 4 5 2 2" xfId="18541"/>
    <cellStyle name="标题 2 2 3 2 2 2 2 2" xfId="18542"/>
    <cellStyle name="警告文本 4 5 2 2 2" xfId="18543"/>
    <cellStyle name="标题 2 2 3 2 2 2 2 2 2" xfId="18544"/>
    <cellStyle name="警告文本 4 5 3" xfId="18545"/>
    <cellStyle name="标题 2 2 3 2 2 2 3" xfId="18546"/>
    <cellStyle name="汇总 2 5 2 2 2" xfId="18547"/>
    <cellStyle name="计算 4 4 2 3 2" xfId="18548"/>
    <cellStyle name="警告文本 4 5 3 2" xfId="18549"/>
    <cellStyle name="标题 2 2 3 2 2 2 3 2" xfId="18550"/>
    <cellStyle name="汇总 2 5 2 2 2 2" xfId="18551"/>
    <cellStyle name="警告文本 4 6" xfId="18552"/>
    <cellStyle name="标题 2 2 3 2 2 3" xfId="18553"/>
    <cellStyle name="警告文本 4 6 2" xfId="18554"/>
    <cellStyle name="标题 2 2 3 2 2 3 2" xfId="18555"/>
    <cellStyle name="警告文本 4 6 2 2" xfId="18556"/>
    <cellStyle name="标题 2 2 3 2 2 3 2 2" xfId="18557"/>
    <cellStyle name="警告文本 4 7" xfId="18558"/>
    <cellStyle name="标题 2 2 3 2 2 4" xfId="18559"/>
    <cellStyle name="警告文本 4 7 2" xfId="18560"/>
    <cellStyle name="标题 2 2 3 2 2 4 2" xfId="18561"/>
    <cellStyle name="标题 2 2 3 2 3" xfId="18562"/>
    <cellStyle name="标题 2 2 3 2 3 2" xfId="18563"/>
    <cellStyle name="标题 2 2 3 2 3 2 2" xfId="18564"/>
    <cellStyle name="标题 2 2 3 2 3 2 2 2" xfId="18565"/>
    <cellStyle name="标题 2 2 3 2 3 3 2" xfId="18566"/>
    <cellStyle name="标题 2 2 3 2 4 2" xfId="18567"/>
    <cellStyle name="差_2.空间地产（西安）天琴湾销售会所灯饰清单 2 2 2 4 3" xfId="18568"/>
    <cellStyle name="标题 2 2 3 2 4 2 2" xfId="18569"/>
    <cellStyle name="标题 2 2 3 2 5" xfId="18570"/>
    <cellStyle name="标题 2 2 3 2 5 2" xfId="18571"/>
    <cellStyle name="标题 2 2 3 3" xfId="18572"/>
    <cellStyle name="标题 2 2 3 3 2" xfId="18573"/>
    <cellStyle name="标题 2 2 3 3 2 2" xfId="18574"/>
    <cellStyle name="差_3.空间地产（西安）天琴湾配饰报价清单 2 4 3 4" xfId="18575"/>
    <cellStyle name="标题 2 2 3 3 2 2 2" xfId="18576"/>
    <cellStyle name="差_3.空间地产（西安）天琴湾配饰报价清单 2 4 3 4 2" xfId="18577"/>
    <cellStyle name="标题 2 2 3 3 2 2 2 2" xfId="18578"/>
    <cellStyle name="标题 2 2 3 3 2 3" xfId="18579"/>
    <cellStyle name="标题 2 2 3 3 2 3 2" xfId="18580"/>
    <cellStyle name="标题 2 2 3 3 3" xfId="18581"/>
    <cellStyle name="标题 2 2 3 3 3 2" xfId="18582"/>
    <cellStyle name="差_3.空间地产（西安）天琴湾配饰报价清单 2 5 3 4" xfId="18583"/>
    <cellStyle name="标题 2 2 3 3 3 2 2" xfId="18584"/>
    <cellStyle name="标题 2 2 3 3 4" xfId="18585"/>
    <cellStyle name="标题 2 2 3 3 4 2" xfId="18586"/>
    <cellStyle name="标题 2 2 3 4" xfId="18587"/>
    <cellStyle name="标题 2 2 3 4 2" xfId="18588"/>
    <cellStyle name="标题 2 2 3 4 2 2" xfId="18589"/>
    <cellStyle name="差_3.空间地产（西安）天琴湾配饰报价清单 3 4 3 4" xfId="18590"/>
    <cellStyle name="标题 2 2 3 4 2 2 2" xfId="18591"/>
    <cellStyle name="标题 2 2 3 4 3" xfId="18592"/>
    <cellStyle name="标题 2 2 3 4 3 2" xfId="18593"/>
    <cellStyle name="强调文字颜色 3 2 3 3 3 2 2" xfId="18594"/>
    <cellStyle name="标题 2 2 3 5" xfId="18595"/>
    <cellStyle name="输入 2 2 2 2 2 2 2 3 2" xfId="18596"/>
    <cellStyle name="标题 2 2 3 5 2" xfId="18597"/>
    <cellStyle name="标题 2 2 3 5 2 2" xfId="18598"/>
    <cellStyle name="强调文字颜色 4 2 3 3 2" xfId="18599"/>
    <cellStyle name="输入 2 2 2 7 2" xfId="18600"/>
    <cellStyle name="标题 2 2 4" xfId="18601"/>
    <cellStyle name="解释性文本 3 3 3 2 3 2" xfId="18602"/>
    <cellStyle name="强调文字颜色 4 2 3 3 2 2 2 2" xfId="18603"/>
    <cellStyle name="标题 2 2 4 2 2 2" xfId="18604"/>
    <cellStyle name="标题 2 2 4 2 2 2 2" xfId="18605"/>
    <cellStyle name="差_2.空间地产（西安）天琴湾销售会所灯饰清单 2 4 6" xfId="18606"/>
    <cellStyle name="标题 2 2 4 2 2 2 2 2" xfId="18607"/>
    <cellStyle name="差_2.空间地产（西安）天琴湾销售会所灯饰清单 2 4 6 2" xfId="18608"/>
    <cellStyle name="警告文本 2 2 3 4 3" xfId="18609"/>
    <cellStyle name="标题 2 2 4 2 2 2 3" xfId="18610"/>
    <cellStyle name="汇总 3 5 2 2 2" xfId="18611"/>
    <cellStyle name="标题 2 2 4 2 2 2 3 2" xfId="18612"/>
    <cellStyle name="标题 2 2 4 2 2 3" xfId="18613"/>
    <cellStyle name="标题 2 2 4 2 2 3 2" xfId="18614"/>
    <cellStyle name="差_2.空间地产（西安）天琴湾销售会所灯饰清单 2 5 6" xfId="18615"/>
    <cellStyle name="标题 2 2 4 2 2 3 2 2" xfId="18616"/>
    <cellStyle name="差_2.空间地产（西安）天琴湾销售会所灯饰清单 2 5 6 2" xfId="18617"/>
    <cellStyle name="警告文本 2 2 4 4 3" xfId="18618"/>
    <cellStyle name="标题 2 2 4 2 2 4" xfId="18619"/>
    <cellStyle name="标题 2 2 5 5 2" xfId="18620"/>
    <cellStyle name="标题 2 2 4 2 2 4 2" xfId="18621"/>
    <cellStyle name="标题 2 2 5 5 2 2" xfId="18622"/>
    <cellStyle name="标题 2 2 4 2 3" xfId="18623"/>
    <cellStyle name="标题 2 2 4 2 3 2" xfId="18624"/>
    <cellStyle name="标题 2 2 4 2 3 2 2" xfId="18625"/>
    <cellStyle name="差_2.空间地产（西安）天琴湾销售会所灯饰清单 3 4 6" xfId="18626"/>
    <cellStyle name="标题 2 2 4 2 3 2 2 2" xfId="18627"/>
    <cellStyle name="差_2.空间地产（西安）天琴湾销售会所灯饰清单 3 4 6 2" xfId="18628"/>
    <cellStyle name="标题 2 2 4 2 3 3" xfId="18629"/>
    <cellStyle name="标题 2 2 4 2 3 3 2" xfId="18630"/>
    <cellStyle name="标题 2 2 4 2 4" xfId="18631"/>
    <cellStyle name="标题 2 2 4 2 4 2" xfId="18632"/>
    <cellStyle name="标题 2 2 4 2 4 2 2" xfId="18633"/>
    <cellStyle name="差_2.空间地产（西安）天琴湾销售会所灯饰清单 4 4 6" xfId="18634"/>
    <cellStyle name="标题 2 2 4 2 5" xfId="18635"/>
    <cellStyle name="标题 2 2 4 2 5 2" xfId="18636"/>
    <cellStyle name="强调文字颜色 4 2 3 3 2 3" xfId="18637"/>
    <cellStyle name="标题 2 2 4 3" xfId="18638"/>
    <cellStyle name="强调文字颜色 4 2 3 3 2 3 2" xfId="18639"/>
    <cellStyle name="标题 2 2 4 3 2" xfId="18640"/>
    <cellStyle name="标题 2 2 4 3 2 2" xfId="18641"/>
    <cellStyle name="标题 2 2 4 3 2 2 2" xfId="18642"/>
    <cellStyle name="标题 2 2 4 3 2 2 2 2" xfId="18643"/>
    <cellStyle name="好 3 6" xfId="18644"/>
    <cellStyle name="标题 2 2 4 3 2 3" xfId="18645"/>
    <cellStyle name="标题 2 2 4 3 2 3 2" xfId="18646"/>
    <cellStyle name="标题 2 2 4 3 3" xfId="18647"/>
    <cellStyle name="标题 2 2 4 3 3 2" xfId="18648"/>
    <cellStyle name="标题 2 2 4 3 3 2 2" xfId="18649"/>
    <cellStyle name="标题 2 2 4 3 4" xfId="18650"/>
    <cellStyle name="标题 2 2 4 3 4 2" xfId="18651"/>
    <cellStyle name="标题 2 2 4 4" xfId="18652"/>
    <cellStyle name="标题 2 2 4 4 2" xfId="18653"/>
    <cellStyle name="标题 2 2 4 4 2 2" xfId="18654"/>
    <cellStyle name="标题 2 2 4 4 2 2 2" xfId="18655"/>
    <cellStyle name="标题 2 2 4 4 3" xfId="18656"/>
    <cellStyle name="标题 2 2 4 4 3 2" xfId="18657"/>
    <cellStyle name="标题 2 2 4 5" xfId="18658"/>
    <cellStyle name="标题 2 2 4 5 2" xfId="18659"/>
    <cellStyle name="标题 2 2 4 5 2 2" xfId="18660"/>
    <cellStyle name="适中 2 2 4 3 3 2 2" xfId="18661"/>
    <cellStyle name="标题 2 2 4 6" xfId="18662"/>
    <cellStyle name="强调文字颜色 6 2 5 3 2 2" xfId="18663"/>
    <cellStyle name="强调文字颜色 4 2 3 3 3" xfId="18664"/>
    <cellStyle name="标题 2 2 5" xfId="18665"/>
    <cellStyle name="强调文字颜色 4 2 3 3 3 2" xfId="18666"/>
    <cellStyle name="标题 2 2 5 2" xfId="18667"/>
    <cellStyle name="输入 2 2 3 2 2 2 2 3" xfId="18668"/>
    <cellStyle name="强调文字颜色 4 2 3 3 3 2 2" xfId="18669"/>
    <cellStyle name="标题 2 2 5 2 2" xfId="18670"/>
    <cellStyle name="输入 2 2 3 2 2 2 2 3 2" xfId="18671"/>
    <cellStyle name="标题 2 2 5 2 2 2" xfId="18672"/>
    <cellStyle name="注释 3 2 4 2 5" xfId="18673"/>
    <cellStyle name="标题 2 2 5 2 2 2 2" xfId="18674"/>
    <cellStyle name="标题 2 2 5 2 2 2 2 2" xfId="18675"/>
    <cellStyle name="标题 2 2 5 2 2 3 2" xfId="18676"/>
    <cellStyle name="标题 2 2 5 2 3" xfId="18677"/>
    <cellStyle name="标题 2 2 5 2 4" xfId="18678"/>
    <cellStyle name="标题 2 2 5 3" xfId="18679"/>
    <cellStyle name="标题 2 2 5 3 2" xfId="18680"/>
    <cellStyle name="标题 2 2 5 3 2 2" xfId="18681"/>
    <cellStyle name="标题 2 2 5 3 2 2 2" xfId="18682"/>
    <cellStyle name="标题 2 2 5 3 2 2 2 2" xfId="18683"/>
    <cellStyle name="标题 2 2 5 3 2 3" xfId="18684"/>
    <cellStyle name="标题 2 2 5 3 2 3 2" xfId="18685"/>
    <cellStyle name="标题 2 2 5 3 3" xfId="18686"/>
    <cellStyle name="标题 2 2 5 3 3 2 2" xfId="18687"/>
    <cellStyle name="标题 2 2 5 3 4" xfId="18688"/>
    <cellStyle name="标题 2 2 5 3 4 2" xfId="18689"/>
    <cellStyle name="标题 2 2 5 4 2" xfId="18690"/>
    <cellStyle name="标题 2 2 5 4 2 2" xfId="18691"/>
    <cellStyle name="标题 2 2 5 4 2 2 2" xfId="18692"/>
    <cellStyle name="标题 2 2 5 4 3" xfId="18693"/>
    <cellStyle name="标题 2 2 5 4 3 2" xfId="18694"/>
    <cellStyle name="标题 2 2 5 5" xfId="18695"/>
    <cellStyle name="标题 2 2 5 6" xfId="18696"/>
    <cellStyle name="强调文字颜色 6 2 5 3 3 2" xfId="18697"/>
    <cellStyle name="标题 2 2 5 6 2" xfId="18698"/>
    <cellStyle name="强调文字颜色 6 2 5 3 3 2 2" xfId="18699"/>
    <cellStyle name="强调文字颜色 4 2 3 3 4" xfId="18700"/>
    <cellStyle name="标题 2 2 6" xfId="18701"/>
    <cellStyle name="强调文字颜色 4 2 3 3 4 2" xfId="18702"/>
    <cellStyle name="标题 2 2 6 2" xfId="18703"/>
    <cellStyle name="标题 2 2 6 2 2" xfId="18704"/>
    <cellStyle name="标题 2 2 6 2 2 2" xfId="18705"/>
    <cellStyle name="注释 3 3 4 2 5" xfId="18706"/>
    <cellStyle name="标题 2 2 6 2 2 2 2" xfId="18707"/>
    <cellStyle name="标题 2 2 6 2 3" xfId="18708"/>
    <cellStyle name="标题 2 2 6 3" xfId="18709"/>
    <cellStyle name="标题 2 2 6 3 2" xfId="18710"/>
    <cellStyle name="标题 2 2 6 3 2 2" xfId="18711"/>
    <cellStyle name="标题 2 2 6 4" xfId="18712"/>
    <cellStyle name="标题 2 2 6 4 2" xfId="18713"/>
    <cellStyle name="标题 2 2 7" xfId="18714"/>
    <cellStyle name="标题 2 2 7 2" xfId="18715"/>
    <cellStyle name="标题 2 2 7 2 2" xfId="18716"/>
    <cellStyle name="标题 2 2 7 2 2 2" xfId="18717"/>
    <cellStyle name="注释 3 4 4 2 5" xfId="18718"/>
    <cellStyle name="标题 2 2 7 3" xfId="18719"/>
    <cellStyle name="标题 2 2 7 3 2" xfId="18720"/>
    <cellStyle name="标题 2 2 8" xfId="18721"/>
    <cellStyle name="标题 2 2 9" xfId="18722"/>
    <cellStyle name="注释 2 5 3 2 2" xfId="18723"/>
    <cellStyle name="标题 2 3 2 2 2 2" xfId="18724"/>
    <cellStyle name="注释 2 5 3 2 2 2" xfId="18725"/>
    <cellStyle name="标题 2 3 2 2 2 2 2" xfId="18726"/>
    <cellStyle name="注释 2 5 3 2 2 2 2" xfId="18727"/>
    <cellStyle name="标题 2 3 2 2 2 2 2 2" xfId="18728"/>
    <cellStyle name="标题 2 3 2 2 2 2 2 2 2" xfId="18729"/>
    <cellStyle name="常规 2 2 2 3 2 2 2 3" xfId="18730"/>
    <cellStyle name="注释 2 5 3 2 2 3" xfId="18731"/>
    <cellStyle name="标题 2 3 2 2 2 2 3" xfId="18732"/>
    <cellStyle name="注释 2 5 3 2 2 3 2" xfId="18733"/>
    <cellStyle name="标题 2 3 2 2 2 2 3 2" xfId="18734"/>
    <cellStyle name="强调文字颜色 5 2 2 3 6 2" xfId="18735"/>
    <cellStyle name="注释 2 5 3 2 3" xfId="18736"/>
    <cellStyle name="标题 2 3 2 2 2 3" xfId="18737"/>
    <cellStyle name="注释 2 5 3 2 3 2" xfId="18738"/>
    <cellStyle name="标题 2 3 2 2 2 3 2" xfId="18739"/>
    <cellStyle name="标题 2 3 2 2 2 3 2 2" xfId="18740"/>
    <cellStyle name="注释 2 5 3 2 4" xfId="18741"/>
    <cellStyle name="标题 2 3 2 2 2 4" xfId="18742"/>
    <cellStyle name="注释 2 5 3 2 4 2" xfId="18743"/>
    <cellStyle name="标题 2 3 2 2 2 4 2" xfId="18744"/>
    <cellStyle name="标题 2 3 2 2 3 2 2 2" xfId="18745"/>
    <cellStyle name="注释 2 5 3 3 3" xfId="18746"/>
    <cellStyle name="标题 2 3 2 2 3 3" xfId="18747"/>
    <cellStyle name="注释 2 5 3 3 3 2" xfId="18748"/>
    <cellStyle name="标题 2 3 2 2 3 3 2" xfId="18749"/>
    <cellStyle name="标题 2 3 2 2 4 2 2" xfId="18750"/>
    <cellStyle name="注释 2 5 3 5" xfId="18751"/>
    <cellStyle name="标题 2 3 2 2 5" xfId="18752"/>
    <cellStyle name="注释 2 5 3 5 2" xfId="18753"/>
    <cellStyle name="标题 2 3 2 2 5 2" xfId="18754"/>
    <cellStyle name="注释 2 5 4 2" xfId="18755"/>
    <cellStyle name="标题 2 3 2 3 2" xfId="18756"/>
    <cellStyle name="注释 2 5 4 2 2" xfId="18757"/>
    <cellStyle name="标题 2 3 2 3 2 2" xfId="18758"/>
    <cellStyle name="注释 2 5 4 2 2 2" xfId="18759"/>
    <cellStyle name="标题 2 3 2 3 2 2 2" xfId="18760"/>
    <cellStyle name="标题 2 3 2 3 2 2 2 2" xfId="18761"/>
    <cellStyle name="强调文字颜色 5 2 2 4 6 2" xfId="18762"/>
    <cellStyle name="注释 2 5 4 2 3" xfId="18763"/>
    <cellStyle name="标题 2 3 2 3 2 3" xfId="18764"/>
    <cellStyle name="注释 2 5 4 2 3 2" xfId="18765"/>
    <cellStyle name="标题 2 3 2 3 2 3 2" xfId="18766"/>
    <cellStyle name="注释 2 5 4 4" xfId="18767"/>
    <cellStyle name="标题 2 3 2 3 4" xfId="18768"/>
    <cellStyle name="注释 2 5 4 4 2" xfId="18769"/>
    <cellStyle name="标题 2 3 2 3 4 2" xfId="18770"/>
    <cellStyle name="注释 2 5 5" xfId="18771"/>
    <cellStyle name="标题 2 3 2 4" xfId="18772"/>
    <cellStyle name="标题 5 4 3 2 3 2" xfId="18773"/>
    <cellStyle name="注释 2 5 5 2" xfId="18774"/>
    <cellStyle name="标题 2 3 2 4 2" xfId="18775"/>
    <cellStyle name="注释 2 5 5 2 2" xfId="18776"/>
    <cellStyle name="标题 2 3 2 4 2 2" xfId="18777"/>
    <cellStyle name="标题 2 3 2 4 2 2 2" xfId="18778"/>
    <cellStyle name="注释 2 5 5 3 2" xfId="18779"/>
    <cellStyle name="标题 2 3 2 4 3 2" xfId="18780"/>
    <cellStyle name="注释 2 5 6" xfId="18781"/>
    <cellStyle name="标题 2 3 2 5" xfId="18782"/>
    <cellStyle name="适中 2 5 3 4 2" xfId="18783"/>
    <cellStyle name="注释 2 5 6 2" xfId="18784"/>
    <cellStyle name="标题 2 3 2 5 2" xfId="18785"/>
    <cellStyle name="警告文本 2 2 4 2 2 3 2" xfId="18786"/>
    <cellStyle name="注释 2 5 7" xfId="18787"/>
    <cellStyle name="标题 2 3 2 6" xfId="18788"/>
    <cellStyle name="注释 2 6 3 2" xfId="18789"/>
    <cellStyle name="标题 2 3 3 2 2" xfId="18790"/>
    <cellStyle name="注释 2 6 3 2 2" xfId="18791"/>
    <cellStyle name="标题 2 3 3 2 2 2" xfId="18792"/>
    <cellStyle name="标题 2 3 3 2 2 2 2 2" xfId="18793"/>
    <cellStyle name="标题 2 3 3 2 2 2 2 2 2" xfId="18794"/>
    <cellStyle name="标题 2 3 3 2 2 2 3 2" xfId="18795"/>
    <cellStyle name="注释 2 6 3 2 3" xfId="18796"/>
    <cellStyle name="标题 2 3 3 2 2 3" xfId="18797"/>
    <cellStyle name="输入 2 3 5" xfId="18798"/>
    <cellStyle name="标题 2 3 3 2 2 3 2 2" xfId="18799"/>
    <cellStyle name="标题 2 3 3 2 2 4" xfId="18800"/>
    <cellStyle name="标题 2 3 3 2 2 4 2" xfId="18801"/>
    <cellStyle name="标题 2 3 3 2 3 2 2 2" xfId="18802"/>
    <cellStyle name="标题 2 3 3 2 3 3" xfId="18803"/>
    <cellStyle name="标题 2 3 3 2 3 3 2" xfId="18804"/>
    <cellStyle name="注释 2 6 3 4" xfId="18805"/>
    <cellStyle name="标题 2 3 3 2 4" xfId="18806"/>
    <cellStyle name="标题 2 3 3 2 4 2" xfId="18807"/>
    <cellStyle name="标题 2 3 3 2 4 2 2" xfId="18808"/>
    <cellStyle name="注释 2 6 3 5" xfId="18809"/>
    <cellStyle name="标题 2 3 3 2 5" xfId="18810"/>
    <cellStyle name="标题 2 3 3 2 5 2" xfId="18811"/>
    <cellStyle name="注释 2 6 4" xfId="18812"/>
    <cellStyle name="标题 2 3 3 3" xfId="18813"/>
    <cellStyle name="注释 2 6 4 2" xfId="18814"/>
    <cellStyle name="标题 2 3 3 3 2" xfId="18815"/>
    <cellStyle name="标题 2 3 3 3 2 2" xfId="18816"/>
    <cellStyle name="标题 2 3 3 3 2 2 2 2" xfId="18817"/>
    <cellStyle name="标题 2 3 3 3 2 3" xfId="18818"/>
    <cellStyle name="标题 2 3 3 3 2 3 2" xfId="18819"/>
    <cellStyle name="标题 2 3 3 3 3 2" xfId="18820"/>
    <cellStyle name="标题 2 3 3 3 4" xfId="18821"/>
    <cellStyle name="标题 2 3 3 3 4 2" xfId="18822"/>
    <cellStyle name="注释 2 6 5" xfId="18823"/>
    <cellStyle name="标题 2 3 3 4" xfId="18824"/>
    <cellStyle name="注释 2 6 5 2" xfId="18825"/>
    <cellStyle name="标题 2 3 3 4 2" xfId="18826"/>
    <cellStyle name="标题 2 3 3 4 2 2" xfId="18827"/>
    <cellStyle name="标题 2 3 3 4 2 2 2" xfId="18828"/>
    <cellStyle name="标题 2 3 3 4 3" xfId="18829"/>
    <cellStyle name="标题 2 3 3 4 3 2" xfId="18830"/>
    <cellStyle name="注释 2 6 6" xfId="18831"/>
    <cellStyle name="标题 2 3 3 5" xfId="18832"/>
    <cellStyle name="标题 2 3 3 5 2" xfId="18833"/>
    <cellStyle name="注释 3 2 2 2 7" xfId="18834"/>
    <cellStyle name="标题 2 3 3 5 2 2" xfId="18835"/>
    <cellStyle name="注释 2 6 7" xfId="18836"/>
    <cellStyle name="标题 2 3 3 6" xfId="18837"/>
    <cellStyle name="强调文字颜色 4 2 3 4 2 2" xfId="18838"/>
    <cellStyle name="注释 2 7 3" xfId="18839"/>
    <cellStyle name="标题 2 3 4 2" xfId="18840"/>
    <cellStyle name="强调文字颜色 4 2 3 4 2 2 2" xfId="18841"/>
    <cellStyle name="注释 2 7 3 2" xfId="18842"/>
    <cellStyle name="标题 2 3 4 2 2" xfId="18843"/>
    <cellStyle name="标题 2 3 4 2 2 2" xfId="18844"/>
    <cellStyle name="标题 2 3 4 2 2 2 2 2" xfId="18845"/>
    <cellStyle name="标题 2 3 4 2 2 3 2" xfId="18846"/>
    <cellStyle name="汇总 2 2 3 3 2 3" xfId="18847"/>
    <cellStyle name="标题 2 3 4 2 3 2" xfId="18848"/>
    <cellStyle name="标题 2 3 4 2 3 2 2" xfId="18849"/>
    <cellStyle name="标题 2 3 4 2 4" xfId="18850"/>
    <cellStyle name="标题 2 3 4 2 4 2" xfId="18851"/>
    <cellStyle name="注释 2 7 4" xfId="18852"/>
    <cellStyle name="标题 2 3 4 3" xfId="18853"/>
    <cellStyle name="注释 2 7 4 2" xfId="18854"/>
    <cellStyle name="标题 2 3 4 3 2" xfId="18855"/>
    <cellStyle name="标题 2 3 4 3 2 2" xfId="18856"/>
    <cellStyle name="计算 3 2 2 2 3 3" xfId="18857"/>
    <cellStyle name="标题 2 3 4 3 2 2 2" xfId="18858"/>
    <cellStyle name="计算 3 2 2 2 3 3 2" xfId="18859"/>
    <cellStyle name="标题 2 3 4 3 2 2 2 2" xfId="18860"/>
    <cellStyle name="标题 2 3 4 3 2 3 2" xfId="18861"/>
    <cellStyle name="汇总 2 2 4 3 2 3" xfId="18862"/>
    <cellStyle name="标题 2 3 4 3 3" xfId="18863"/>
    <cellStyle name="标题 2 3 4 3 3 2" xfId="18864"/>
    <cellStyle name="标题 2 3 4 3 3 2 2" xfId="18865"/>
    <cellStyle name="标题 2 3 4 3 4" xfId="18866"/>
    <cellStyle name="标题 2 3 4 3 4 2" xfId="18867"/>
    <cellStyle name="注释 2 7 5" xfId="18868"/>
    <cellStyle name="标题 2 3 4 4" xfId="18869"/>
    <cellStyle name="标题 2 3 4 4 2" xfId="18870"/>
    <cellStyle name="标题 2 3 4 4 2 2" xfId="18871"/>
    <cellStyle name="标题 2 3 4 4 2 2 2" xfId="18872"/>
    <cellStyle name="标题 2 3 4 4 3" xfId="18873"/>
    <cellStyle name="标题 2 3 4 4 3 2" xfId="18874"/>
    <cellStyle name="注释 2 7 6" xfId="18875"/>
    <cellStyle name="标题 2 3 4 5" xfId="18876"/>
    <cellStyle name="标题 2 3 4 5 2" xfId="18877"/>
    <cellStyle name="标题 2 3 4 5 2 2" xfId="18878"/>
    <cellStyle name="标题 2 3 4 6" xfId="18879"/>
    <cellStyle name="强调文字颜色 6 2 5 4 2 2" xfId="18880"/>
    <cellStyle name="计算 2 4 3 2 4 2" xfId="18881"/>
    <cellStyle name="强调文字颜色 4 2 3 4 3" xfId="18882"/>
    <cellStyle name="标题 2 3 5" xfId="18883"/>
    <cellStyle name="强调文字颜色 4 2 3 4 3 2" xfId="18884"/>
    <cellStyle name="注释 2 8 3" xfId="18885"/>
    <cellStyle name="标题 2 3 5 2" xfId="18886"/>
    <cellStyle name="注释 2 8 3 2" xfId="18887"/>
    <cellStyle name="标题 2 3 5 2 2" xfId="18888"/>
    <cellStyle name="标题 2 3 5 2 2 2" xfId="18889"/>
    <cellStyle name="标题 2 3 5 2 2 2 2" xfId="18890"/>
    <cellStyle name="标题 2 3 5 2 3" xfId="18891"/>
    <cellStyle name="注释 2 8 4" xfId="18892"/>
    <cellStyle name="标题 2 3 5 3" xfId="18893"/>
    <cellStyle name="标题 2 3 5 3 2" xfId="18894"/>
    <cellStyle name="标题 2 3 5 3 2 2" xfId="18895"/>
    <cellStyle name="注释 2 8 5" xfId="18896"/>
    <cellStyle name="标题 2 3 5 4" xfId="18897"/>
    <cellStyle name="标题 2 3 5 4 2" xfId="18898"/>
    <cellStyle name="标题 2 3 6" xfId="18899"/>
    <cellStyle name="好 4 4 5 2 2" xfId="18900"/>
    <cellStyle name="标题 2 3 6 2 2 2" xfId="18901"/>
    <cellStyle name="注释 4 3 4 2 5" xfId="18902"/>
    <cellStyle name="标题 2 3 6 3" xfId="18903"/>
    <cellStyle name="标题 2 3 6 3 2" xfId="18904"/>
    <cellStyle name="标题 2 3 7" xfId="18905"/>
    <cellStyle name="标题 2 3 7 2" xfId="18906"/>
    <cellStyle name="标题 2 3 7 2 2" xfId="18907"/>
    <cellStyle name="注释 3 5 3 2" xfId="18908"/>
    <cellStyle name="标题 2 4 2 2 2" xfId="18909"/>
    <cellStyle name="注释 3 5 3 2 2" xfId="18910"/>
    <cellStyle name="标题 2 4 2 2 2 2" xfId="18911"/>
    <cellStyle name="标题 2 4 2 2 2 2 2" xfId="18912"/>
    <cellStyle name="标题 2 4 2 2 2 2 2 2" xfId="18913"/>
    <cellStyle name="标题 2 4 2 2 2 2 2 2 2" xfId="18914"/>
    <cellStyle name="标题 2 4 2 2 2 2 3" xfId="18915"/>
    <cellStyle name="标题 2 4 2 2 2 2 3 2" xfId="18916"/>
    <cellStyle name="注释 3 5 3 2 3" xfId="18917"/>
    <cellStyle name="标题 2 4 2 2 2 3" xfId="18918"/>
    <cellStyle name="标题 2 4 2 2 2 3 2" xfId="18919"/>
    <cellStyle name="标题 2 4 2 2 2 3 2 2" xfId="18920"/>
    <cellStyle name="标题 2 4 2 2 2 4" xfId="18921"/>
    <cellStyle name="标题 2 4 2 2 2 4 2" xfId="18922"/>
    <cellStyle name="标题 2 4 2 2 3 2 2" xfId="18923"/>
    <cellStyle name="标题 2 4 2 2 3 3" xfId="18924"/>
    <cellStyle name="标题 2 4 2 2 3 3 2" xfId="18925"/>
    <cellStyle name="注释 3 5 3 4" xfId="18926"/>
    <cellStyle name="标题 2 4 2 2 4" xfId="18927"/>
    <cellStyle name="标题 2 4 2 2 4 2" xfId="18928"/>
    <cellStyle name="标题 2 4 2 2 4 2 2" xfId="18929"/>
    <cellStyle name="好_3.空间地产（西安）天琴湾配饰报价清单 2 2 4" xfId="18930"/>
    <cellStyle name="注释 3 5 3 5" xfId="18931"/>
    <cellStyle name="标题 2 4 2 2 5" xfId="18932"/>
    <cellStyle name="强调文字颜色 1 2 2 4 2 4" xfId="18933"/>
    <cellStyle name="标题 2 4 2 2 5 2" xfId="18934"/>
    <cellStyle name="注释 3 5 4" xfId="18935"/>
    <cellStyle name="标题 2 4 2 3" xfId="18936"/>
    <cellStyle name="差_3.空间地产（西安）天琴湾配饰报价清单 6 2 2 4 2" xfId="18937"/>
    <cellStyle name="注释 3 5 4 2" xfId="18938"/>
    <cellStyle name="标题 2 4 2 3 2" xfId="18939"/>
    <cellStyle name="标题 2 4 2 3 2 2" xfId="18940"/>
    <cellStyle name="标题 2 4 2 3 2 2 2" xfId="18941"/>
    <cellStyle name="标题 2 4 2 3 2 2 2 2" xfId="18942"/>
    <cellStyle name="标题 2 4 2 3 2 3" xfId="18943"/>
    <cellStyle name="标题 2 4 2 3 2 3 2" xfId="18944"/>
    <cellStyle name="标题 2 4 2 3 3 2" xfId="18945"/>
    <cellStyle name="标题 2 4 2 3 4" xfId="18946"/>
    <cellStyle name="标题 2 4 2 3 4 2" xfId="18947"/>
    <cellStyle name="注释 3 5 5" xfId="18948"/>
    <cellStyle name="标题 2 4 2 4" xfId="18949"/>
    <cellStyle name="注释 3 5 5 2" xfId="18950"/>
    <cellStyle name="标题 2 4 2 4 2" xfId="18951"/>
    <cellStyle name="标题 2 4 2 4 2 2" xfId="18952"/>
    <cellStyle name="标题 2 4 2 4 2 2 2" xfId="18953"/>
    <cellStyle name="标题 2 4 2 4 3" xfId="18954"/>
    <cellStyle name="标题 2 4 2 4 3 2" xfId="18955"/>
    <cellStyle name="注释 3 5 6" xfId="18956"/>
    <cellStyle name="标题 2 4 2 5" xfId="18957"/>
    <cellStyle name="标题 2 4 2 5 2" xfId="18958"/>
    <cellStyle name="标题 2 4 2 5 2 2" xfId="18959"/>
    <cellStyle name="注释 3 5 7" xfId="18960"/>
    <cellStyle name="标题 2 4 2 6" xfId="18961"/>
    <cellStyle name="标题 2 4 2 6 2" xfId="18962"/>
    <cellStyle name="注释 3 6 3" xfId="18963"/>
    <cellStyle name="标题 2 4 3 2" xfId="18964"/>
    <cellStyle name="强调文字颜色 1 2 3 3 2 2 2 2" xfId="18965"/>
    <cellStyle name="注释 3 6 3 2" xfId="18966"/>
    <cellStyle name="标题 2 4 3 2 2" xfId="18967"/>
    <cellStyle name="标题 2 4 3 2 2 2" xfId="18968"/>
    <cellStyle name="汇总 2 3 2 2 5 2" xfId="18969"/>
    <cellStyle name="适中 2 4 2 2 2 3" xfId="18970"/>
    <cellStyle name="标题 2 4 3 2 2 2 2 2" xfId="18971"/>
    <cellStyle name="标题 2 4 3 2 2 2 3" xfId="18972"/>
    <cellStyle name="标题 2 4 3 2 2 2 3 2" xfId="18973"/>
    <cellStyle name="标题 2 4 3 2 2 3" xfId="18974"/>
    <cellStyle name="标题 2 4 3 2 2 3 2" xfId="18975"/>
    <cellStyle name="标题 2 4 3 2 2 3 2 2" xfId="18976"/>
    <cellStyle name="标题 2 4 3 2 2 4" xfId="18977"/>
    <cellStyle name="标题 2 4 3 2 2 4 2" xfId="18978"/>
    <cellStyle name="标题 2 4 3 2 3 2" xfId="18979"/>
    <cellStyle name="标题 2 4 3 2 3 2 2" xfId="18980"/>
    <cellStyle name="标题 2 4 3 2 3 2 2 2" xfId="18981"/>
    <cellStyle name="标题 2 4 3 2 3 3" xfId="18982"/>
    <cellStyle name="标题 2 4 3 2 3 3 2" xfId="18983"/>
    <cellStyle name="标题 2 4 3 2 4" xfId="18984"/>
    <cellStyle name="标题 2 4 3 2 4 2" xfId="18985"/>
    <cellStyle name="标题 2 4 3 2 4 2 2" xfId="18986"/>
    <cellStyle name="标题 2 4 3 2 5" xfId="18987"/>
    <cellStyle name="标题 2 4 3 2 5 2" xfId="18988"/>
    <cellStyle name="注释 3 6 4" xfId="18989"/>
    <cellStyle name="标题 2 4 3 3" xfId="18990"/>
    <cellStyle name="注释 3 6 4 2" xfId="18991"/>
    <cellStyle name="标题 2 4 3 3 2" xfId="18992"/>
    <cellStyle name="标题 2 4 3 3 2 2" xfId="18993"/>
    <cellStyle name="汇总 2 4 2 2 5" xfId="18994"/>
    <cellStyle name="标题 2 4 3 3 2 2 2" xfId="18995"/>
    <cellStyle name="汇总 2 4 2 2 5 2" xfId="18996"/>
    <cellStyle name="标题 2 4 3 3 2 2 2 2" xfId="18997"/>
    <cellStyle name="标题 2 4 3 3 2 3" xfId="18998"/>
    <cellStyle name="标题 2 4 3 3 2 3 2" xfId="18999"/>
    <cellStyle name="标题 2 4 3 3 3" xfId="19000"/>
    <cellStyle name="标题 2 4 3 3 3 2" xfId="19001"/>
    <cellStyle name="标题 2 4 3 3 3 2 2" xfId="19002"/>
    <cellStyle name="注释 3 3 3 2 2 2 2" xfId="19003"/>
    <cellStyle name="标题 2 4 3 3 4" xfId="19004"/>
    <cellStyle name="标题 2 4 3 3 4 2" xfId="19005"/>
    <cellStyle name="注释 3 6 5" xfId="19006"/>
    <cellStyle name="标题 2 4 3 4" xfId="19007"/>
    <cellStyle name="标题 2 4 3 4 2" xfId="19008"/>
    <cellStyle name="标题 2 4 3 4 2 2" xfId="19009"/>
    <cellStyle name="标题 2 4 3 4 2 2 2" xfId="19010"/>
    <cellStyle name="标题 2 4 3 4 3" xfId="19011"/>
    <cellStyle name="标题 2 4 3 4 3 2" xfId="19012"/>
    <cellStyle name="注释 3 6 6" xfId="19013"/>
    <cellStyle name="标题 2 4 3 5" xfId="19014"/>
    <cellStyle name="标题 2 4 3 5 2" xfId="19015"/>
    <cellStyle name="注释 3 3 2 2 7" xfId="19016"/>
    <cellStyle name="标题 2 4 3 5 2 2" xfId="19017"/>
    <cellStyle name="输入 2 3 4" xfId="19018"/>
    <cellStyle name="强调文字颜色 4 2 3 5 2" xfId="19019"/>
    <cellStyle name="标题 2 4 4" xfId="19020"/>
    <cellStyle name="强调文字颜色 4 2 3 5 2 2" xfId="19021"/>
    <cellStyle name="注释 3 7 3" xfId="19022"/>
    <cellStyle name="标题 2 4 4 2" xfId="19023"/>
    <cellStyle name="注释 3 7 3 2" xfId="19024"/>
    <cellStyle name="标题 2 4 4 2 2" xfId="19025"/>
    <cellStyle name="标题 2 4 4 2 2 2" xfId="19026"/>
    <cellStyle name="汇总 3 3 2 2 5" xfId="19027"/>
    <cellStyle name="标题 2 4 4 2 2 2 2" xfId="19028"/>
    <cellStyle name="汇总 3 3 2 2 5 2" xfId="19029"/>
    <cellStyle name="标题 2 4 4 2 2 2 2 2" xfId="19030"/>
    <cellStyle name="标题 2 4 4 2 2 3" xfId="19031"/>
    <cellStyle name="标题 2 4 4 2 2 3 2" xfId="19032"/>
    <cellStyle name="标题 2 4 4 2 3" xfId="19033"/>
    <cellStyle name="标题 2 4 4 2 3 2" xfId="19034"/>
    <cellStyle name="标题 2 4 4 2 3 2 2" xfId="19035"/>
    <cellStyle name="标题 2 4 4 2 4" xfId="19036"/>
    <cellStyle name="检查单元格 4 4 2 2 2 2 2" xfId="19037"/>
    <cellStyle name="标题 2 4 4 2 4 2" xfId="19038"/>
    <cellStyle name="注释 3 7 4" xfId="19039"/>
    <cellStyle name="标题 2 4 4 3" xfId="19040"/>
    <cellStyle name="标题 2 4 4 3 2" xfId="19041"/>
    <cellStyle name="标题 2 4 4 3 2 2" xfId="19042"/>
    <cellStyle name="计算 3 3 2 2 3 3" xfId="19043"/>
    <cellStyle name="标题 2 4 4 3 2 2 2" xfId="19044"/>
    <cellStyle name="计算 3 3 2 2 3 3 2" xfId="19045"/>
    <cellStyle name="标题 2 4 4 3 2 2 2 2" xfId="19046"/>
    <cellStyle name="标题 2 4 4 3 2 3" xfId="19047"/>
    <cellStyle name="标题 2 4 4 3 2 3 2" xfId="19048"/>
    <cellStyle name="标题 2 4 4 3 3" xfId="19049"/>
    <cellStyle name="标题 2 4 4 3 3 2" xfId="19050"/>
    <cellStyle name="标题 2 4 4 3 3 2 2" xfId="19051"/>
    <cellStyle name="标题 2 4 4 3 4" xfId="19052"/>
    <cellStyle name="标题 2 4 4 3 4 2" xfId="19053"/>
    <cellStyle name="注释 3 7 5" xfId="19054"/>
    <cellStyle name="标题 2 4 4 4" xfId="19055"/>
    <cellStyle name="标题 2 4 4 4 2" xfId="19056"/>
    <cellStyle name="标题 2 4 4 4 2 2" xfId="19057"/>
    <cellStyle name="标题 2 4 4 4 2 2 2" xfId="19058"/>
    <cellStyle name="标题 2 4 4 4 3" xfId="19059"/>
    <cellStyle name="标题 2 4 4 4 3 2" xfId="19060"/>
    <cellStyle name="标题 2 4 4 5" xfId="19061"/>
    <cellStyle name="标题 2 4 4 5 2" xfId="19062"/>
    <cellStyle name="标题 4 4 2 2 2 3" xfId="19063"/>
    <cellStyle name="标题 2 4 4 5 2 2" xfId="19064"/>
    <cellStyle name="标题 4 4 2 2 2 3 2" xfId="19065"/>
    <cellStyle name="标题 2 4 4 6" xfId="19066"/>
    <cellStyle name="强调文字颜色 6 2 5 5 2 2" xfId="19067"/>
    <cellStyle name="标题 2 4 5" xfId="19068"/>
    <cellStyle name="注释 3 8 3" xfId="19069"/>
    <cellStyle name="标题 2 4 5 2" xfId="19070"/>
    <cellStyle name="标题 2 4 5 2 2" xfId="19071"/>
    <cellStyle name="标题 2 4 5 2 2 2" xfId="19072"/>
    <cellStyle name="汇总 4 3 2 2 5" xfId="19073"/>
    <cellStyle name="标题 2 4 5 2 2 2 2" xfId="19074"/>
    <cellStyle name="汇总 4 3 2 2 5 2" xfId="19075"/>
    <cellStyle name="标题 2 4 5 2 2 2 2 2" xfId="19076"/>
    <cellStyle name="强调文字颜色 6 4 3 2 4" xfId="19077"/>
    <cellStyle name="标题 2 4 5 2 2 3" xfId="19078"/>
    <cellStyle name="标题 2 4 5 2 2 3 2" xfId="19079"/>
    <cellStyle name="标题 2 4 5 2 3" xfId="19080"/>
    <cellStyle name="标题 2 4 5 2 4" xfId="19081"/>
    <cellStyle name="标题 2 4 5 3" xfId="19082"/>
    <cellStyle name="标题 2 4 5 3 2" xfId="19083"/>
    <cellStyle name="标题 2 4 5 3 2 2" xfId="19084"/>
    <cellStyle name="标题 2 4 5 3 2 2 2" xfId="19085"/>
    <cellStyle name="标题 2 4 5 3 3" xfId="19086"/>
    <cellStyle name="标题 2 4 5 4" xfId="19087"/>
    <cellStyle name="标题 2 4 5 4 2" xfId="19088"/>
    <cellStyle name="标题 2 4 5 4 2 2" xfId="19089"/>
    <cellStyle name="标题 2 4 5 5" xfId="19090"/>
    <cellStyle name="标题 2 4 5 5 2" xfId="19091"/>
    <cellStyle name="标题 4 4 2 3 2 3" xfId="19092"/>
    <cellStyle name="常规 5 2 2 3 3" xfId="19093"/>
    <cellStyle name="标题 2 4 6 2 2" xfId="19094"/>
    <cellStyle name="标题 2 4 6 2 2 2" xfId="19095"/>
    <cellStyle name="标题 2 4 6 2 2 2 2" xfId="19096"/>
    <cellStyle name="标题 2 4 6 2 3" xfId="19097"/>
    <cellStyle name="汇总 3 9 2" xfId="19098"/>
    <cellStyle name="标题 2 4 6 3" xfId="19099"/>
    <cellStyle name="标题 2 4 6 3 2" xfId="19100"/>
    <cellStyle name="标题 2 4 6 3 2 2" xfId="19101"/>
    <cellStyle name="标题 2 4 6 4" xfId="19102"/>
    <cellStyle name="标题 2 4 6 4 2" xfId="19103"/>
    <cellStyle name="标题 2 4 7" xfId="19104"/>
    <cellStyle name="标题 2 4 7 2" xfId="19105"/>
    <cellStyle name="标题 2 4 7 2 2" xfId="19106"/>
    <cellStyle name="标题 2 4 7 2 2 2" xfId="19107"/>
    <cellStyle name="标题 2 4 7 3" xfId="19108"/>
    <cellStyle name="标题 2 4 7 3 2" xfId="19109"/>
    <cellStyle name="标题 2 4 8" xfId="19110"/>
    <cellStyle name="注释 2 5 2 2 2 2" xfId="19111"/>
    <cellStyle name="标题 2 4 8 2" xfId="19112"/>
    <cellStyle name="注释 2 5 2 2 2 2 2" xfId="19113"/>
    <cellStyle name="标题 2 4 8 2 2" xfId="19114"/>
    <cellStyle name="标题 2 4 9" xfId="19115"/>
    <cellStyle name="注释 2 5 2 2 2 3" xfId="19116"/>
    <cellStyle name="标题 2 4 9 2" xfId="19117"/>
    <cellStyle name="注释 2 5 2 2 2 3 2" xfId="19118"/>
    <cellStyle name="标题 3 2" xfId="19119"/>
    <cellStyle name="标题 3 2 2" xfId="19120"/>
    <cellStyle name="计算 2 2 6 4" xfId="19121"/>
    <cellStyle name="标题 3 2 2 2" xfId="19122"/>
    <cellStyle name="计算 2 2 6 4 2" xfId="19123"/>
    <cellStyle name="输入 2 2 4 5" xfId="19124"/>
    <cellStyle name="标题 3 2 2 2 2 3" xfId="19125"/>
    <cellStyle name="强调文字颜色 4 2 5 2" xfId="19126"/>
    <cellStyle name="输入 2 2 4 6" xfId="19127"/>
    <cellStyle name="标题 3 2 2 2 2 4" xfId="19128"/>
    <cellStyle name="解释性文本 3 3 3 4 2" xfId="19129"/>
    <cellStyle name="强调文字颜色 4 2 5 3" xfId="19130"/>
    <cellStyle name="输入 2 2 4 7" xfId="19131"/>
    <cellStyle name="标题 3 2 2 2 2 5" xfId="19132"/>
    <cellStyle name="强调文字颜色 4 2 5 3 2" xfId="19133"/>
    <cellStyle name="输入 2 2 4 7 2" xfId="19134"/>
    <cellStyle name="标题 3 2 2 2 2 5 2" xfId="19135"/>
    <cellStyle name="标题 4 2 4" xfId="19136"/>
    <cellStyle name="警告文本 4 7 3 2" xfId="19137"/>
    <cellStyle name="标题 3 2 2 2 3" xfId="19138"/>
    <cellStyle name="输入 2 2 5 4" xfId="19139"/>
    <cellStyle name="标题 3 2 2 2 3 2" xfId="19140"/>
    <cellStyle name="强调文字颜色 4 2 6 2" xfId="19141"/>
    <cellStyle name="标题 3 2 2 2 3 4" xfId="19142"/>
    <cellStyle name="链接单元格 4 3 2 2" xfId="19143"/>
    <cellStyle name="输入 2 2 6 4" xfId="19144"/>
    <cellStyle name="标题 3 2 2 2 4 2" xfId="19145"/>
    <cellStyle name="输出 2 5 3 2 2 3" xfId="19146"/>
    <cellStyle name="链接单元格 4 3 2 3" xfId="19147"/>
    <cellStyle name="标题 3 2 2 2 4 3" xfId="19148"/>
    <cellStyle name="链接单元格 4 3 4" xfId="19149"/>
    <cellStyle name="标题 3 2 2 2 6" xfId="19150"/>
    <cellStyle name="标题 3 2 2 3" xfId="19151"/>
    <cellStyle name="差 3 2 4" xfId="19152"/>
    <cellStyle name="标题 3 2 2 3 2" xfId="19153"/>
    <cellStyle name="差 3 2 4 2" xfId="19154"/>
    <cellStyle name="输入 2 3 4 4" xfId="19155"/>
    <cellStyle name="标题 3 2 2 3 2 2" xfId="19156"/>
    <cellStyle name="差 3 2 4 3" xfId="19157"/>
    <cellStyle name="标题 3 2 2 3 2 3" xfId="19158"/>
    <cellStyle name="强调文字颜色 4 3 5 2" xfId="19159"/>
    <cellStyle name="标题 3 2 2 3 2 4" xfId="19160"/>
    <cellStyle name="差_3.空间地产（西安）天琴湾配饰报价清单 4 3 2 3 2" xfId="19161"/>
    <cellStyle name="强调文字颜色 4 3 5 3" xfId="19162"/>
    <cellStyle name="标题 3 2 2 3 2 5" xfId="19163"/>
    <cellStyle name="差_3.空间地产（西安）天琴湾配饰报价清单 4 3 2 3 2 2" xfId="19164"/>
    <cellStyle name="强调文字颜色 4 3 5 3 2" xfId="19165"/>
    <cellStyle name="标题 3 2 2 3 2 5 2" xfId="19166"/>
    <cellStyle name="标题 3 3 4 3 2 2 2 2" xfId="19167"/>
    <cellStyle name="差 3 2 5" xfId="19168"/>
    <cellStyle name="标题 3 2 2 3 3" xfId="19169"/>
    <cellStyle name="差 3 2 5 2" xfId="19170"/>
    <cellStyle name="标题 3 2 2 3 3 2" xfId="19171"/>
    <cellStyle name="强调文字颜色 4 3 6 2" xfId="19172"/>
    <cellStyle name="标题 3 2 2 3 3 4" xfId="19173"/>
    <cellStyle name="差 3 2 6" xfId="19174"/>
    <cellStyle name="链接单元格 4 4 2" xfId="19175"/>
    <cellStyle name="标题 3 2 2 3 4" xfId="19176"/>
    <cellStyle name="差 3 2 6 2" xfId="19177"/>
    <cellStyle name="链接单元格 4 4 2 2" xfId="19178"/>
    <cellStyle name="标题 3 2 2 3 4 2" xfId="19179"/>
    <cellStyle name="链接单元格 4 4 2 3" xfId="19180"/>
    <cellStyle name="标题 3 2 2 3 4 3" xfId="19181"/>
    <cellStyle name="强调文字颜色 5 4 2 2 2" xfId="19182"/>
    <cellStyle name="链接单元格 4 4 2 3 2" xfId="19183"/>
    <cellStyle name="标题 3 2 2 3 4 3 2" xfId="19184"/>
    <cellStyle name="强调文字颜色 5 4 2 2 2 2" xfId="19185"/>
    <cellStyle name="链接单元格 4 4 3 2" xfId="19186"/>
    <cellStyle name="标题 3 2 2 3 5 2" xfId="19187"/>
    <cellStyle name="链接单元格 4 4 3 2 2" xfId="19188"/>
    <cellStyle name="标题 3 2 2 3 5 2 2" xfId="19189"/>
    <cellStyle name="链接单元格 4 4 4" xfId="19190"/>
    <cellStyle name="强调文字颜色 1 3 2 2 2 2 2" xfId="19191"/>
    <cellStyle name="标题 3 2 2 3 6" xfId="19192"/>
    <cellStyle name="链接单元格 4 4 4 2" xfId="19193"/>
    <cellStyle name="强调文字颜色 1 3 2 2 2 2 2 2" xfId="19194"/>
    <cellStyle name="标题 3 2 2 3 6 2" xfId="19195"/>
    <cellStyle name="标题 3 2 2 4" xfId="19196"/>
    <cellStyle name="差 3 3 4" xfId="19197"/>
    <cellStyle name="标题 3 2 2 4 2" xfId="19198"/>
    <cellStyle name="差 3 3 4 2" xfId="19199"/>
    <cellStyle name="输入 2 4 4 4" xfId="19200"/>
    <cellStyle name="标题 3 2 2 4 2 2" xfId="19201"/>
    <cellStyle name="差 3 3 4 3" xfId="19202"/>
    <cellStyle name="标题 3 2 2 4 2 3" xfId="19203"/>
    <cellStyle name="差 4 3 2 2 2" xfId="19204"/>
    <cellStyle name="强调文字颜色 4 4 5 2" xfId="19205"/>
    <cellStyle name="标题 3 2 2 4 2 4" xfId="19206"/>
    <cellStyle name="差 4 3 2 2 3" xfId="19207"/>
    <cellStyle name="差 3 3 5" xfId="19208"/>
    <cellStyle name="标题 3 2 2 4 3" xfId="19209"/>
    <cellStyle name="差 3 3 5 2" xfId="19210"/>
    <cellStyle name="标题 3 2 2 4 3 2" xfId="19211"/>
    <cellStyle name="标题 3 2 2 4 3 3" xfId="19212"/>
    <cellStyle name="差 4 3 2 3 2" xfId="19213"/>
    <cellStyle name="输入 3 4 2 5 2" xfId="19214"/>
    <cellStyle name="强调文字颜色 4 4 6 2" xfId="19215"/>
    <cellStyle name="标题 3 2 2 4 3 4" xfId="19216"/>
    <cellStyle name="差 4 3 2 3 3" xfId="19217"/>
    <cellStyle name="差 3 3 6" xfId="19218"/>
    <cellStyle name="链接单元格 4 5 2" xfId="19219"/>
    <cellStyle name="标题 3 2 2 4 4" xfId="19220"/>
    <cellStyle name="差 3 3 6 2" xfId="19221"/>
    <cellStyle name="链接单元格 4 5 2 2" xfId="19222"/>
    <cellStyle name="标题 3 2 2 4 4 2" xfId="19223"/>
    <cellStyle name="链接单元格 4 5 2 3" xfId="19224"/>
    <cellStyle name="输入 3 5 2 2 3 2" xfId="19225"/>
    <cellStyle name="标题 3 2 2 4 4 3" xfId="19226"/>
    <cellStyle name="差 4 3 2 4 2" xfId="19227"/>
    <cellStyle name="强调文字颜色 5 4 3 2 2" xfId="19228"/>
    <cellStyle name="链接单元格 4 5 3" xfId="19229"/>
    <cellStyle name="标题 3 2 2 4 5" xfId="19230"/>
    <cellStyle name="链接单元格 4 5 3 2" xfId="19231"/>
    <cellStyle name="标题 3 2 2 4 5 2" xfId="19232"/>
    <cellStyle name="链接单元格 4 5 4" xfId="19233"/>
    <cellStyle name="强调文字颜色 1 3 2 2 2 3 2" xfId="19234"/>
    <cellStyle name="标题 3 2 2 4 6" xfId="19235"/>
    <cellStyle name="链接单元格 4 5 4 2" xfId="19236"/>
    <cellStyle name="强调文字颜色 1 3 2 2 2 3 2 2" xfId="19237"/>
    <cellStyle name="标题 3 2 2 4 6 2" xfId="19238"/>
    <cellStyle name="标题 3 2 3 2 2 3" xfId="19239"/>
    <cellStyle name="标题 3 2 3 2 3" xfId="19240"/>
    <cellStyle name="标题 3 2 3 2 3 2" xfId="19241"/>
    <cellStyle name="标题 3 2 3 2 4" xfId="19242"/>
    <cellStyle name="标题 3 2 3 2 4 2" xfId="19243"/>
    <cellStyle name="标题 3 2 3 2 5 2" xfId="19244"/>
    <cellStyle name="差 4 2 4 2" xfId="19245"/>
    <cellStyle name="输入 3 3 4 4" xfId="19246"/>
    <cellStyle name="标题 3 2 3 3 2 2" xfId="19247"/>
    <cellStyle name="差 4 2 4 3" xfId="19248"/>
    <cellStyle name="标题 3 2 3 3 2 3" xfId="19249"/>
    <cellStyle name="差 4 2 5" xfId="19250"/>
    <cellStyle name="标题 3 2 3 3 3" xfId="19251"/>
    <cellStyle name="差 4 2 5 2" xfId="19252"/>
    <cellStyle name="标题 3 2 3 3 3 2" xfId="19253"/>
    <cellStyle name="差 4 2 6" xfId="19254"/>
    <cellStyle name="标题 3 2 3 3 4" xfId="19255"/>
    <cellStyle name="差 4 2 6 2" xfId="19256"/>
    <cellStyle name="标题 3 2 3 3 4 2" xfId="19257"/>
    <cellStyle name="标题 3 2 3 4" xfId="19258"/>
    <cellStyle name="差 4 3 4" xfId="19259"/>
    <cellStyle name="标题 3 2 3 4 2" xfId="19260"/>
    <cellStyle name="差 4 3 4 2" xfId="19261"/>
    <cellStyle name="输入 3 4 4 4" xfId="19262"/>
    <cellStyle name="标题 3 2 3 4 2 2" xfId="19263"/>
    <cellStyle name="差 4 3 5" xfId="19264"/>
    <cellStyle name="标题 3 2 3 4 3" xfId="19265"/>
    <cellStyle name="差 4 3 5 2" xfId="19266"/>
    <cellStyle name="标题 3 2 3 4 3 2" xfId="19267"/>
    <cellStyle name="标题 3 2 3 5" xfId="19268"/>
    <cellStyle name="差 4 4 4" xfId="19269"/>
    <cellStyle name="标题 3 2 3 5 2" xfId="19270"/>
    <cellStyle name="差 4 4 4 2" xfId="19271"/>
    <cellStyle name="标题 3 2 3 5 2 2" xfId="19272"/>
    <cellStyle name="差 4 5 4" xfId="19273"/>
    <cellStyle name="标题 3 2 3 6 2" xfId="19274"/>
    <cellStyle name="标题 3 2 4 2 2 3" xfId="19275"/>
    <cellStyle name="强调文字颜色 6 2 5 2" xfId="19276"/>
    <cellStyle name="好_2.空间地产（西安）天琴湾销售会所灯饰清单 4 2 2 4 2" xfId="19277"/>
    <cellStyle name="标题 3 2 4 2 2 4" xfId="19278"/>
    <cellStyle name="适中 2 2 4 3 2" xfId="19279"/>
    <cellStyle name="标题 3 2 4 2 3" xfId="19280"/>
    <cellStyle name="标题 3 2 4 2 3 2" xfId="19281"/>
    <cellStyle name="标题 3 2 4 2 3 3" xfId="19282"/>
    <cellStyle name="标题 3 2 4 2 4" xfId="19283"/>
    <cellStyle name="标题 3 2 4 2 4 2" xfId="19284"/>
    <cellStyle name="标题 3 2 4 2 5" xfId="19285"/>
    <cellStyle name="标题 3 2 4 2 5 2" xfId="19286"/>
    <cellStyle name="强调文字颜色 4 2 4 3 2 3" xfId="19287"/>
    <cellStyle name="标题 3 2 4 3" xfId="19288"/>
    <cellStyle name="强调文字颜色 4 2 4 3 2 3 2" xfId="19289"/>
    <cellStyle name="标题 3 2 4 3 2" xfId="19290"/>
    <cellStyle name="输入 4 3 4 4" xfId="19291"/>
    <cellStyle name="标题 3 2 4 3 2 2" xfId="19292"/>
    <cellStyle name="标题 3 2 4 3 2 3" xfId="19293"/>
    <cellStyle name="标题 3 2 4 3 3" xfId="19294"/>
    <cellStyle name="标题 3 2 4 3 3 2" xfId="19295"/>
    <cellStyle name="强调文字颜色 4 2 4 3 3 2 2" xfId="19296"/>
    <cellStyle name="标题 3 2 5 2 2" xfId="19297"/>
    <cellStyle name="标题 3 2 5 2 2 2" xfId="19298"/>
    <cellStyle name="标题 3 2 5 2 2 3" xfId="19299"/>
    <cellStyle name="标题 3 2 5 2 4" xfId="19300"/>
    <cellStyle name="输出 4 7 2 3 2" xfId="19301"/>
    <cellStyle name="标题 3 2 5 3" xfId="19302"/>
    <cellStyle name="标题 3 2 5 3 2" xfId="19303"/>
    <cellStyle name="标题 3 2 5 3 2 2" xfId="19304"/>
    <cellStyle name="标题 3 2 5 3 2 3" xfId="19305"/>
    <cellStyle name="标题 3 2 5 3 4" xfId="19306"/>
    <cellStyle name="标题 3 2 5 4 2 2" xfId="19307"/>
    <cellStyle name="汇总 2 2 3 2 3 3" xfId="19308"/>
    <cellStyle name="标题 3 2 5 5" xfId="19309"/>
    <cellStyle name="标题 3 2 5 5 2 2" xfId="19310"/>
    <cellStyle name="汇总 2 2 3 3 3 3" xfId="19311"/>
    <cellStyle name="标题 3 2 5 6 2" xfId="19312"/>
    <cellStyle name="强调文字颜色 4 2 4 3 4" xfId="19313"/>
    <cellStyle name="标题 3 2 6" xfId="19314"/>
    <cellStyle name="强调文字颜色 4 2 4 3 4 2" xfId="19315"/>
    <cellStyle name="标题 3 2 6 2" xfId="19316"/>
    <cellStyle name="标题 3 2 6 2 2" xfId="19317"/>
    <cellStyle name="标题 3 2 6 2 2 2" xfId="19318"/>
    <cellStyle name="标题 3 2 6 2 2 2 2" xfId="19319"/>
    <cellStyle name="标题 3 2 6 2 3" xfId="19320"/>
    <cellStyle name="标题 3 2 6 3" xfId="19321"/>
    <cellStyle name="标题 3 2 6 3 2" xfId="19322"/>
    <cellStyle name="标题 3 2 6 3 2 2" xfId="19323"/>
    <cellStyle name="标题 3 2 7" xfId="19324"/>
    <cellStyle name="输出 4 2 2 3 2 3" xfId="19325"/>
    <cellStyle name="标题 3 2 7 2" xfId="19326"/>
    <cellStyle name="输出 4 2 2 3 2 3 2" xfId="19327"/>
    <cellStyle name="标题 3 2 7 2 2" xfId="19328"/>
    <cellStyle name="差_3.空间地产（西安）天琴湾配饰报价清单 6 2 2 3" xfId="19329"/>
    <cellStyle name="注释 3 4 4" xfId="19330"/>
    <cellStyle name="标题 3 2 7 2 2 2" xfId="19331"/>
    <cellStyle name="差_3.空间地产（西安）天琴湾配饰报价清单 6 2 2 3 2" xfId="19332"/>
    <cellStyle name="标题 3 2 7 3" xfId="19333"/>
    <cellStyle name="标题 3 2 7 3 2" xfId="19334"/>
    <cellStyle name="差_3.空间地产（西安）天琴湾配饰报价清单 6 2 3 3" xfId="19335"/>
    <cellStyle name="标题 3 2 8" xfId="19336"/>
    <cellStyle name="标题 3 2 9" xfId="19337"/>
    <cellStyle name="标题 3 2 9 2" xfId="19338"/>
    <cellStyle name="标题 3 3 2 2" xfId="19339"/>
    <cellStyle name="标题 3 3 2 2 2" xfId="19340"/>
    <cellStyle name="标题 3 3 2 2 2 2" xfId="19341"/>
    <cellStyle name="标题 3 3 2 2 2 2 2" xfId="19342"/>
    <cellStyle name="标题 3 3 2 2 2 2 2 2" xfId="19343"/>
    <cellStyle name="标题 3 3 2 2 2 2 2 2 2" xfId="19344"/>
    <cellStyle name="标题 3 3 2 2 2 2 3" xfId="19345"/>
    <cellStyle name="标题 3 3 2 2 2 2 3 2" xfId="19346"/>
    <cellStyle name="强调文字颜色 6 2 2 3 6 2" xfId="19347"/>
    <cellStyle name="标题 3 3 2 2 2 3" xfId="19348"/>
    <cellStyle name="标题 3 3 2 2 2 3 2" xfId="19349"/>
    <cellStyle name="输入 2 2 4 3 2 3" xfId="19350"/>
    <cellStyle name="标题 3 3 2 2 2 3 2 2" xfId="19351"/>
    <cellStyle name="好_3.空间地产（西安）天琴湾配饰报价清单 2 6 4 2" xfId="19352"/>
    <cellStyle name="标题 3 3 2 2 2 4" xfId="19353"/>
    <cellStyle name="解释性文本 4 3 3 4 2" xfId="19354"/>
    <cellStyle name="标题 3 3 2 2 2 4 2" xfId="19355"/>
    <cellStyle name="输入 2 2 4 3 3 3" xfId="19356"/>
    <cellStyle name="标题 3 3 2 2 4" xfId="19357"/>
    <cellStyle name="标题 3 3 2 2 4 2" xfId="19358"/>
    <cellStyle name="标题 3 3 2 2 5 2" xfId="19359"/>
    <cellStyle name="标题 3 3 2 3" xfId="19360"/>
    <cellStyle name="标题 3 3 2 3 2" xfId="19361"/>
    <cellStyle name="标题 3 3 2 3 2 2" xfId="19362"/>
    <cellStyle name="标题 3 3 2 3 2 2 2" xfId="19363"/>
    <cellStyle name="标题 3 3 2 3 2 2 2 2" xfId="19364"/>
    <cellStyle name="强调文字颜色 6 2 2 4 6 2" xfId="19365"/>
    <cellStyle name="标题 3 3 2 3 2 3" xfId="19366"/>
    <cellStyle name="标题 3 3 2 3 2 3 2" xfId="19367"/>
    <cellStyle name="标题 3 3 2 3 3 2" xfId="19368"/>
    <cellStyle name="标题 3 3 2 3 4" xfId="19369"/>
    <cellStyle name="标题 3 3 2 3 4 2" xfId="19370"/>
    <cellStyle name="标题 3 3 2 4" xfId="19371"/>
    <cellStyle name="标题 3 3 2 4 2" xfId="19372"/>
    <cellStyle name="差_2.空间地产（西安）天琴湾销售会所灯饰清单 11" xfId="19373"/>
    <cellStyle name="标题 3 3 2 4 2 2" xfId="19374"/>
    <cellStyle name="差_2.空间地产（西安）天琴湾销售会所灯饰清单 11 2" xfId="19375"/>
    <cellStyle name="标题 3 3 2 4 2 2 2" xfId="19376"/>
    <cellStyle name="标题 3 3 2 4 3" xfId="19377"/>
    <cellStyle name="标题 3 3 2 4 3 2" xfId="19378"/>
    <cellStyle name="标题 3 3 3 2 2 2" xfId="19379"/>
    <cellStyle name="标题 3 3 3 2 2 2 2 2" xfId="19380"/>
    <cellStyle name="标题 3 3 3 2 2 2 3" xfId="19381"/>
    <cellStyle name="标题 3 3 3 2 2 2 3 2" xfId="19382"/>
    <cellStyle name="标题 3 3 3 2 2 3" xfId="19383"/>
    <cellStyle name="标题 3 3 3 2 2 3 2" xfId="19384"/>
    <cellStyle name="标题 3 3 3 2 2 3 2 2" xfId="19385"/>
    <cellStyle name="标题 3 3 3 2 2 4 2" xfId="19386"/>
    <cellStyle name="标题 3 3 3 2 3 2" xfId="19387"/>
    <cellStyle name="标题 3 3 3 2 4" xfId="19388"/>
    <cellStyle name="标题 3 3 3 2 4 2" xfId="19389"/>
    <cellStyle name="标题 3 3 3 2 5 2" xfId="19390"/>
    <cellStyle name="标题 3 3 3 3" xfId="19391"/>
    <cellStyle name="标题 3 3 3 3 2" xfId="19392"/>
    <cellStyle name="标题 3 3 3 3 2 2" xfId="19393"/>
    <cellStyle name="标题 3 3 3 3 2 2 2" xfId="19394"/>
    <cellStyle name="标题 3 3 3 3 2 2 2 2" xfId="19395"/>
    <cellStyle name="标题 3 3 3 3 2 3" xfId="19396"/>
    <cellStyle name="标题 3 3 3 3 2 3 2" xfId="19397"/>
    <cellStyle name="标题 3 3 3 3 3" xfId="19398"/>
    <cellStyle name="标题 3 3 3 3 3 2" xfId="19399"/>
    <cellStyle name="标题 3 3 3 3 4" xfId="19400"/>
    <cellStyle name="标题 3 3 3 3 4 2" xfId="19401"/>
    <cellStyle name="标题 3 3 3 4" xfId="19402"/>
    <cellStyle name="标题 3 3 3 4 2" xfId="19403"/>
    <cellStyle name="标题 3 3 3 4 2 2" xfId="19404"/>
    <cellStyle name="标题 3 3 3 4 2 2 2" xfId="19405"/>
    <cellStyle name="标题 3 3 3 4 3" xfId="19406"/>
    <cellStyle name="标题 3 3 3 4 3 2" xfId="19407"/>
    <cellStyle name="标题 3 3 3 5 2" xfId="19408"/>
    <cellStyle name="标题 3 3 3 5 2 2" xfId="19409"/>
    <cellStyle name="标题 3 3 3 6" xfId="19410"/>
    <cellStyle name="强调文字颜色 4 2 4 4 2 2 2" xfId="19411"/>
    <cellStyle name="标题 3 3 4 2 2" xfId="19412"/>
    <cellStyle name="标题 3 3 4 2 2 2" xfId="19413"/>
    <cellStyle name="汇总 2 4 2 4 3" xfId="19414"/>
    <cellStyle name="标题 3 3 4 2 2 2 2" xfId="19415"/>
    <cellStyle name="标题 3 3 4 2 2 3" xfId="19416"/>
    <cellStyle name="标题 3 3 4 2 2 3 2" xfId="19417"/>
    <cellStyle name="标题 3 3 4 2 3" xfId="19418"/>
    <cellStyle name="标题 3 3 4 2 3 2" xfId="19419"/>
    <cellStyle name="标题 3 3 4 2 4" xfId="19420"/>
    <cellStyle name="标题 3 3 4 2 4 2" xfId="19421"/>
    <cellStyle name="标题 3 3 4 3" xfId="19422"/>
    <cellStyle name="标题 3 3 4 3 2" xfId="19423"/>
    <cellStyle name="标题 3 3 4 3 2 2" xfId="19424"/>
    <cellStyle name="计算 4 2 2 2 3 3" xfId="19425"/>
    <cellStyle name="标题 3 3 4 3 2 2 2" xfId="19426"/>
    <cellStyle name="计算 4 2 2 2 3 3 2" xfId="19427"/>
    <cellStyle name="标题 3 3 4 3 2 3" xfId="19428"/>
    <cellStyle name="标题 3 3 4 3 2 3 2" xfId="19429"/>
    <cellStyle name="标题 3 3 4 3 3" xfId="19430"/>
    <cellStyle name="标题 3 3 4 3 3 2" xfId="19431"/>
    <cellStyle name="标题 3 3 4 3 4" xfId="19432"/>
    <cellStyle name="标题 3 3 4 3 4 2" xfId="19433"/>
    <cellStyle name="标题 3 3 4 4 2 2 2" xfId="19434"/>
    <cellStyle name="汇总 2 3 2 2 3 3 2" xfId="19435"/>
    <cellStyle name="标题 3 3 4 4 3 2" xfId="19436"/>
    <cellStyle name="标题 3 3 4 5" xfId="19437"/>
    <cellStyle name="标题 3 3 4 5 2 2" xfId="19438"/>
    <cellStyle name="标题 3 3 4 6" xfId="19439"/>
    <cellStyle name="强调文字颜色 4 2 4 4 3 2" xfId="19440"/>
    <cellStyle name="标题 3 3 5 2" xfId="19441"/>
    <cellStyle name="标题 3 3 5 2 2" xfId="19442"/>
    <cellStyle name="标题 3 3 5 2 2 2" xfId="19443"/>
    <cellStyle name="标题 3 3 5 2 2 2 2" xfId="19444"/>
    <cellStyle name="标题 3 3 5 2 3" xfId="19445"/>
    <cellStyle name="标题 3 3 5 3" xfId="19446"/>
    <cellStyle name="标题 3 3 5 3 2" xfId="19447"/>
    <cellStyle name="标题 3 3 5 3 2 2" xfId="19448"/>
    <cellStyle name="标题 3 3 6" xfId="19449"/>
    <cellStyle name="标题 3 3 6 2" xfId="19450"/>
    <cellStyle name="标题 3 3 6 2 2" xfId="19451"/>
    <cellStyle name="标题 3 3 6 2 2 2" xfId="19452"/>
    <cellStyle name="标题 3 3 6 3" xfId="19453"/>
    <cellStyle name="标题 3 3 6 3 2" xfId="19454"/>
    <cellStyle name="标题 3 3 7" xfId="19455"/>
    <cellStyle name="标题 3 3 7 2" xfId="19456"/>
    <cellStyle name="计算 2 2 2 2 2 4" xfId="19457"/>
    <cellStyle name="标题 3 3 7 2 2" xfId="19458"/>
    <cellStyle name="差_3.空间地产（西安）天琴湾配饰报价清单 7 2 2 3" xfId="19459"/>
    <cellStyle name="标题 3 3 8" xfId="19460"/>
    <cellStyle name="汇总 4 4 2 2 2 3 2" xfId="19461"/>
    <cellStyle name="标题 3 4 2 2" xfId="19462"/>
    <cellStyle name="标题 3 4 2 2 2" xfId="19463"/>
    <cellStyle name="标题 3 4 2 2 2 2" xfId="19464"/>
    <cellStyle name="输出 2 9" xfId="19465"/>
    <cellStyle name="标题 3 4 2 2 2 2 2" xfId="19466"/>
    <cellStyle name="标题 3 4 2 2 2 2 2 2" xfId="19467"/>
    <cellStyle name="标题 3 4 2 2 2 2 2 2 2" xfId="19468"/>
    <cellStyle name="标题 3 4 2 2 2 2 3" xfId="19469"/>
    <cellStyle name="检查单元格 2 2 5 2 3" xfId="19470"/>
    <cellStyle name="标题 3 4 2 2 2 2 3 2" xfId="19471"/>
    <cellStyle name="标题 3 4 2 2 2 3" xfId="19472"/>
    <cellStyle name="输出 3 9" xfId="19473"/>
    <cellStyle name="标题 3 4 2 2 2 3 2" xfId="19474"/>
    <cellStyle name="输出 3 9 2" xfId="19475"/>
    <cellStyle name="标题 3 4 2 2 2 3 2 2" xfId="19476"/>
    <cellStyle name="计算 2 2 7 3 2" xfId="19477"/>
    <cellStyle name="标题 3 4 2 2 2 4" xfId="19478"/>
    <cellStyle name="输出 4 9" xfId="19479"/>
    <cellStyle name="标题 3 4 2 2 2 4 2" xfId="19480"/>
    <cellStyle name="标题 3 4 2 2 4" xfId="19481"/>
    <cellStyle name="标题 3 4 2 2 4 2" xfId="19482"/>
    <cellStyle name="标题 3 4 2 2 5" xfId="19483"/>
    <cellStyle name="强调文字颜色 2 2 2 4 2 4" xfId="19484"/>
    <cellStyle name="标题 3 4 2 2 5 2" xfId="19485"/>
    <cellStyle name="标题 3 4 2 3" xfId="19486"/>
    <cellStyle name="标题 3 4 2 3 2" xfId="19487"/>
    <cellStyle name="标题 3 4 2 3 2 2" xfId="19488"/>
    <cellStyle name="好_2.空间地产（西安）天琴湾销售会所灯饰清单 2 5" xfId="19489"/>
    <cellStyle name="标题 3 4 2 3 2 2 2" xfId="19490"/>
    <cellStyle name="好_2.空间地产（西安）天琴湾销售会所灯饰清单 2 5 2" xfId="19491"/>
    <cellStyle name="标题 3 4 2 3 2 2 2 2" xfId="19492"/>
    <cellStyle name="标题 3 4 2 3 2 3" xfId="19493"/>
    <cellStyle name="好_2.空间地产（西安）天琴湾销售会所灯饰清单 3 5" xfId="19494"/>
    <cellStyle name="标题 3 4 2 3 2 3 2" xfId="19495"/>
    <cellStyle name="标题 3 4 2 3 3 2" xfId="19496"/>
    <cellStyle name="标题 3 4 2 3 4" xfId="19497"/>
    <cellStyle name="标题 3 4 2 3 4 2" xfId="19498"/>
    <cellStyle name="标题 3 4 2 4" xfId="19499"/>
    <cellStyle name="标题 3 4 2 4 2" xfId="19500"/>
    <cellStyle name="标题 3 4 2 4 2 2" xfId="19501"/>
    <cellStyle name="标题 3 4 2 4 2 2 2" xfId="19502"/>
    <cellStyle name="标题 3 4 2 4 3" xfId="19503"/>
    <cellStyle name="标题 3 4 2 4 3 2" xfId="19504"/>
    <cellStyle name="标题 3 4 3 2 2" xfId="19505"/>
    <cellStyle name="好_2.空间地产（西安）天琴湾销售会所灯饰清单 2 2 5 4" xfId="19506"/>
    <cellStyle name="标题 3 4 3 2 2 2" xfId="19507"/>
    <cellStyle name="差 2 5 3 2 3" xfId="19508"/>
    <cellStyle name="好_2.空间地产（西安）天琴湾销售会所灯饰清单 2 2 5 4 2" xfId="19509"/>
    <cellStyle name="标题 3 4 3 2 2 2 2" xfId="19510"/>
    <cellStyle name="差 2 5 3 2 3 2" xfId="19511"/>
    <cellStyle name="标题 3 4 3 2 2 2 2 2" xfId="19512"/>
    <cellStyle name="标题 3 4 3 2 2 2 2 2 2" xfId="19513"/>
    <cellStyle name="标题 3 4 3 2 2 2 3" xfId="19514"/>
    <cellStyle name="差_3.空间地产（西安）天琴湾配饰报价清单 2 5 4 3 2" xfId="19515"/>
    <cellStyle name="标题 3 4 3 2 2 2 3 2" xfId="19516"/>
    <cellStyle name="标题 3 4 3 2 2 3" xfId="19517"/>
    <cellStyle name="标题 3 4 3 2 2 3 2" xfId="19518"/>
    <cellStyle name="注释 2 2 2 2 6" xfId="19519"/>
    <cellStyle name="标题 3 4 3 2 2 3 2 2" xfId="19520"/>
    <cellStyle name="标题 3 4 3 2 2 4" xfId="19521"/>
    <cellStyle name="标题 3 4 3 2 2 4 2" xfId="19522"/>
    <cellStyle name="输出 4 2 2 6" xfId="19523"/>
    <cellStyle name="标题 3 4 3 2 3 2" xfId="19524"/>
    <cellStyle name="标题 3 4 3 2 3 3" xfId="19525"/>
    <cellStyle name="标题 3 4 3 2 4" xfId="19526"/>
    <cellStyle name="标题 3 4 3 2 4 2" xfId="19527"/>
    <cellStyle name="标题 3 4 3 2 5" xfId="19528"/>
    <cellStyle name="标题 3 4 3 2 5 2" xfId="19529"/>
    <cellStyle name="标题 3 4 3 3" xfId="19530"/>
    <cellStyle name="标题 3 4 3 3 2" xfId="19531"/>
    <cellStyle name="标题 3 4 3 3 2 2" xfId="19532"/>
    <cellStyle name="标题 3 4 3 3 2 2 2" xfId="19533"/>
    <cellStyle name="标题 3 4 3 3 2 2 2 2" xfId="19534"/>
    <cellStyle name="标题 3 4 3 3 2 3" xfId="19535"/>
    <cellStyle name="标题 3 4 3 3 2 3 2" xfId="19536"/>
    <cellStyle name="标题 3 4 3 3 3" xfId="19537"/>
    <cellStyle name="标题 3 4 3 3 3 2" xfId="19538"/>
    <cellStyle name="标题 3 4 3 3 4" xfId="19539"/>
    <cellStyle name="标题 3 4 3 3 4 2" xfId="19540"/>
    <cellStyle name="标题 3 4 3 4" xfId="19541"/>
    <cellStyle name="标题 3 4 3 4 2" xfId="19542"/>
    <cellStyle name="标题 3 4 3 4 2 2" xfId="19543"/>
    <cellStyle name="标题 3 4 3 4 2 2 2" xfId="19544"/>
    <cellStyle name="标题 3 4 3 4 3" xfId="19545"/>
    <cellStyle name="标题 3 4 3 4 3 2" xfId="19546"/>
    <cellStyle name="标题 3 4 3 5" xfId="19547"/>
    <cellStyle name="标题 3 4 3 5 2" xfId="19548"/>
    <cellStyle name="注释 4 3 2 2 7" xfId="19549"/>
    <cellStyle name="标题 3 4 3 5 2 2" xfId="19550"/>
    <cellStyle name="强调文字颜色 4 2 4 5 2" xfId="19551"/>
    <cellStyle name="标题 3 4 4" xfId="19552"/>
    <cellStyle name="强调文字颜色 4 2 4 5 2 2" xfId="19553"/>
    <cellStyle name="标题 3 4 4 2" xfId="19554"/>
    <cellStyle name="标题 3 4 4 2 2" xfId="19555"/>
    <cellStyle name="千位分隔 2 5 5" xfId="19556"/>
    <cellStyle name="标题 3 4 4 2 2 2" xfId="19557"/>
    <cellStyle name="千位分隔 2 5 5 2" xfId="19558"/>
    <cellStyle name="标题 3 4 4 2 2 2 2" xfId="19559"/>
    <cellStyle name="千位分隔 2 5 5 2 2" xfId="19560"/>
    <cellStyle name="标题 3 4 4 2 2 3" xfId="19561"/>
    <cellStyle name="千位分隔 2 5 5 3" xfId="19562"/>
    <cellStyle name="标题 3 4 4 2 2 3 2" xfId="19563"/>
    <cellStyle name="标题 3 4 4 2 3" xfId="19564"/>
    <cellStyle name="千位分隔 2 5 6" xfId="19565"/>
    <cellStyle name="标题 3 4 4 2 3 2" xfId="19566"/>
    <cellStyle name="千位分隔 2 5 6 2" xfId="19567"/>
    <cellStyle name="标题 3 4 4 2 4" xfId="19568"/>
    <cellStyle name="检查单元格 4 4 3 2 2 2 2" xfId="19569"/>
    <cellStyle name="千位分隔 2 5 7" xfId="19570"/>
    <cellStyle name="标题 3 4 4 2 4 2" xfId="19571"/>
    <cellStyle name="标题 3 4 4 3" xfId="19572"/>
    <cellStyle name="标题 3 4 4 3 2" xfId="19573"/>
    <cellStyle name="千位分隔 2 6 5" xfId="19574"/>
    <cellStyle name="标题 3 4 4 3 2 2" xfId="19575"/>
    <cellStyle name="计算 4 3 2 2 3 3" xfId="19576"/>
    <cellStyle name="千位分隔 2 6 5 2" xfId="19577"/>
    <cellStyle name="标题 3 4 4 3 2 2 2" xfId="19578"/>
    <cellStyle name="计算 4 3 2 2 3 3 2" xfId="19579"/>
    <cellStyle name="千位分隔 2 6 5 2 2" xfId="19580"/>
    <cellStyle name="标题 3 4 4 3 2 2 2 2" xfId="19581"/>
    <cellStyle name="输入 3 5 5" xfId="19582"/>
    <cellStyle name="标题 3 4 4 3 2 3" xfId="19583"/>
    <cellStyle name="千位分隔 2 6 5 3" xfId="19584"/>
    <cellStyle name="标题 3 4 4 3 2 3 2" xfId="19585"/>
    <cellStyle name="标题 3 4 4 3 3" xfId="19586"/>
    <cellStyle name="千位分隔 2 6 6" xfId="19587"/>
    <cellStyle name="标题 3 4 4 3 3 2" xfId="19588"/>
    <cellStyle name="千位分隔 2 6 6 2" xfId="19589"/>
    <cellStyle name="标题 3 4 4 3 4" xfId="19590"/>
    <cellStyle name="千位分隔 2 6 7" xfId="19591"/>
    <cellStyle name="标题 3 4 4 3 4 2" xfId="19592"/>
    <cellStyle name="标题 3 4 4 4 2 2" xfId="19593"/>
    <cellStyle name="汇总 2 4 2 2 3 3" xfId="19594"/>
    <cellStyle name="千位分隔 2 7 5 2" xfId="19595"/>
    <cellStyle name="标题 3 4 4 4 2 2 2" xfId="19596"/>
    <cellStyle name="汇总 2 4 2 2 3 3 2" xfId="19597"/>
    <cellStyle name="千位分隔 2 7 5 2 2" xfId="19598"/>
    <cellStyle name="标题 3 4 4 4 3" xfId="19599"/>
    <cellStyle name="千位分隔 2 7 6" xfId="19600"/>
    <cellStyle name="标题 3 4 4 4 3 2" xfId="19601"/>
    <cellStyle name="千位分隔 2 7 6 2" xfId="19602"/>
    <cellStyle name="标题 3 4 4 5" xfId="19603"/>
    <cellStyle name="标题 3 4 4 5 2" xfId="19604"/>
    <cellStyle name="千位分隔 2 8 5" xfId="19605"/>
    <cellStyle name="标题 3 4 4 5 2 2" xfId="19606"/>
    <cellStyle name="标题 3 4 5" xfId="19607"/>
    <cellStyle name="标题 3 4 5 2" xfId="19608"/>
    <cellStyle name="标题 3 4 5 2 2" xfId="19609"/>
    <cellStyle name="标题 3 4 5 2 2 2" xfId="19610"/>
    <cellStyle name="标题 3 4 5 2 2 2 2" xfId="19611"/>
    <cellStyle name="标题 3 4 5 2 2 3" xfId="19612"/>
    <cellStyle name="标题 3 4 5 2 2 3 2" xfId="19613"/>
    <cellStyle name="标题 3 4 5 2 3" xfId="19614"/>
    <cellStyle name="标题 3 4 5 2 3 2" xfId="19615"/>
    <cellStyle name="标题 3 4 5 2 3 2 2" xfId="19616"/>
    <cellStyle name="标题 3 4 5 2 4" xfId="19617"/>
    <cellStyle name="标题 3 4 5 2 4 2" xfId="19618"/>
    <cellStyle name="标题 3 4 5 3" xfId="19619"/>
    <cellStyle name="标题 3 4 5 3 2" xfId="19620"/>
    <cellStyle name="注释 2 2 4 4" xfId="19621"/>
    <cellStyle name="标题 3 4 5 3 2 2" xfId="19622"/>
    <cellStyle name="注释 2 2 4 4 2" xfId="19623"/>
    <cellStyle name="标题 3 4 5 3 2 2 2" xfId="19624"/>
    <cellStyle name="标题 3 4 5 3 3" xfId="19625"/>
    <cellStyle name="注释 2 2 5 4" xfId="19626"/>
    <cellStyle name="标题 3 4 5 3 3 2" xfId="19627"/>
    <cellStyle name="标题 3 4 5 4 2" xfId="19628"/>
    <cellStyle name="注释 2 3 4 4" xfId="19629"/>
    <cellStyle name="标题 3 4 5 4 2 2" xfId="19630"/>
    <cellStyle name="标题 3 4 5 5" xfId="19631"/>
    <cellStyle name="标题 3 4 5 5 2" xfId="19632"/>
    <cellStyle name="标题 3 4 6 2" xfId="19633"/>
    <cellStyle name="标题 3 4 6 2 2" xfId="19634"/>
    <cellStyle name="标题 3 4 6 2 2 2" xfId="19635"/>
    <cellStyle name="标题 3 4 6 2 2 2 2" xfId="19636"/>
    <cellStyle name="标题 3 4 6 2 3" xfId="19637"/>
    <cellStyle name="标题 3 4 6 2 3 2" xfId="19638"/>
    <cellStyle name="标题 3 4 6 3" xfId="19639"/>
    <cellStyle name="标题 3 4 6 3 2" xfId="19640"/>
    <cellStyle name="注释 3 2 4 4" xfId="19641"/>
    <cellStyle name="标题 3 4 6 3 2 2" xfId="19642"/>
    <cellStyle name="标题 3 4 6 4" xfId="19643"/>
    <cellStyle name="标题 3 4 6 4 2" xfId="19644"/>
    <cellStyle name="标题 3 4 7" xfId="19645"/>
    <cellStyle name="标题 3 4 7 2" xfId="19646"/>
    <cellStyle name="计算 2 2 2 3 2 4" xfId="19647"/>
    <cellStyle name="标题 3 4 7 2 2" xfId="19648"/>
    <cellStyle name="计算 2 2 2 3 2 4 2" xfId="19649"/>
    <cellStyle name="标题 3 4 7 2 2 2" xfId="19650"/>
    <cellStyle name="标题 3 4 7 3" xfId="19651"/>
    <cellStyle name="标题 3 4 7 3 2" xfId="19652"/>
    <cellStyle name="标题 3 4 8" xfId="19653"/>
    <cellStyle name="注释 2 5 2 3 2 2" xfId="19654"/>
    <cellStyle name="标题 3 4 8 2" xfId="19655"/>
    <cellStyle name="标题 3 4 8 2 2" xfId="19656"/>
    <cellStyle name="标题 3 4 9" xfId="19657"/>
    <cellStyle name="注释 2 5 2 3 2 3" xfId="19658"/>
    <cellStyle name="标题 3 4 9 2" xfId="19659"/>
    <cellStyle name="强调文字颜色 6 3 7 2 2" xfId="19660"/>
    <cellStyle name="标题 4 2" xfId="19661"/>
    <cellStyle name="标题 4 2 2" xfId="19662"/>
    <cellStyle name="标题 4 2 2 2" xfId="19663"/>
    <cellStyle name="千位分隔 2 3 8" xfId="19664"/>
    <cellStyle name="标题 4 2 2 2 2 2 2" xfId="19665"/>
    <cellStyle name="千位分隔 2 3 9" xfId="19666"/>
    <cellStyle name="标题 4 2 2 2 2 2 3" xfId="19667"/>
    <cellStyle name="标题 4 2 2 2 2 2 4" xfId="19668"/>
    <cellStyle name="标题 4 2 2 2 2 3" xfId="19669"/>
    <cellStyle name="千位分隔 2 4 8" xfId="19670"/>
    <cellStyle name="标题 4 2 2 2 2 3 2" xfId="19671"/>
    <cellStyle name="标题 4 2 2 2 2 3 3" xfId="19672"/>
    <cellStyle name="标题 4 2 2 2 2 4" xfId="19673"/>
    <cellStyle name="千位分隔 2 5 8" xfId="19674"/>
    <cellStyle name="标题 4 2 2 2 2 4 2" xfId="19675"/>
    <cellStyle name="标题 4 2 2 2 2 4 2 2" xfId="19676"/>
    <cellStyle name="标题 4 2 2 2 2 5" xfId="19677"/>
    <cellStyle name="千位分隔 2 6 8" xfId="19678"/>
    <cellStyle name="标题 4 2 2 2 2 5 2" xfId="19679"/>
    <cellStyle name="标题 4 2 2 2 3" xfId="19680"/>
    <cellStyle name="标题 4 2 2 2 3 2 2" xfId="19681"/>
    <cellStyle name="标题 4 2 2 2 3 3 2" xfId="19682"/>
    <cellStyle name="标题 4 2 2 2 3 4" xfId="19683"/>
    <cellStyle name="标题 4 2 2 2 3 4 2" xfId="19684"/>
    <cellStyle name="标题 4 2 2 2 4" xfId="19685"/>
    <cellStyle name="标题 4 2 2 2 4 2" xfId="19686"/>
    <cellStyle name="标题 4 2 2 2 4 2 2" xfId="19687"/>
    <cellStyle name="标题 4 2 2 2 4 3" xfId="19688"/>
    <cellStyle name="标题 4 2 2 2 4 3 2" xfId="19689"/>
    <cellStyle name="标题 4 2 2 2 5 2" xfId="19690"/>
    <cellStyle name="标题 4 2 2 2 5 2 2" xfId="19691"/>
    <cellStyle name="标题 4 2 2 2 6" xfId="19692"/>
    <cellStyle name="标题 4 2 2 3" xfId="19693"/>
    <cellStyle name="标题 4 2 2 3 2" xfId="19694"/>
    <cellStyle name="标题 4 2 2 3 2 2" xfId="19695"/>
    <cellStyle name="标题 4 2 2 3 2 2 2 2" xfId="19696"/>
    <cellStyle name="千位分隔 2 2 2 2 2 4 2" xfId="19697"/>
    <cellStyle name="标题 4 2 2 3 2 2 2 2 2" xfId="19698"/>
    <cellStyle name="千位分隔 2 2 2 2 2 4 2 2" xfId="19699"/>
    <cellStyle name="标题 4 2 2 3 2 2 2 2 2 2" xfId="19700"/>
    <cellStyle name="链接单元格 2 2 5 3 2 2" xfId="19701"/>
    <cellStyle name="标题 4 2 2 3 2 2 2 3" xfId="19702"/>
    <cellStyle name="千位分隔 2 2 2 2 2 4 3" xfId="19703"/>
    <cellStyle name="标题 4 2 2 3 2 2 3" xfId="19704"/>
    <cellStyle name="千位分隔 2 2 2 2 2 5" xfId="19705"/>
    <cellStyle name="标题 4 2 2 3 2 2 3 2" xfId="19706"/>
    <cellStyle name="千位分隔 2 2 2 2 2 5 2" xfId="19707"/>
    <cellStyle name="标题 4 2 2 3 2 2 3 2 2" xfId="19708"/>
    <cellStyle name="千位分隔 2 2 2 2 2 5 2 2" xfId="19709"/>
    <cellStyle name="标题 4 2 2 3 2 2 4" xfId="19710"/>
    <cellStyle name="千位分隔 2 2 2 2 2 6" xfId="19711"/>
    <cellStyle name="输入 4 3 2 4 3 2" xfId="19712"/>
    <cellStyle name="标题 4 2 2 3 2 2 4 2" xfId="19713"/>
    <cellStyle name="标题 4 2 2 3 2 3" xfId="19714"/>
    <cellStyle name="注释 2 2 3 2 3 2 5" xfId="19715"/>
    <cellStyle name="标题 4 2 2 3 2 3 2" xfId="19716"/>
    <cellStyle name="千位分隔 2 2 2 2 3 4" xfId="19717"/>
    <cellStyle name="标题 4 2 2 3 2 3 2 2" xfId="19718"/>
    <cellStyle name="千位分隔 2 2 2 2 3 4 2" xfId="19719"/>
    <cellStyle name="标题 4 2 2 3 2 3 3" xfId="19720"/>
    <cellStyle name="千位分隔 2 2 2 2 3 5" xfId="19721"/>
    <cellStyle name="标题 4 2 2 3 2 3 3 2" xfId="19722"/>
    <cellStyle name="标题 4 2 2 3 2 4" xfId="19723"/>
    <cellStyle name="标题 4 2 2 3 2 4 2" xfId="19724"/>
    <cellStyle name="千位分隔 2 2 2 2 4 4" xfId="19725"/>
    <cellStyle name="标题 4 2 2 3 2 4 2 2" xfId="19726"/>
    <cellStyle name="标题 4 2 2 3 2 5" xfId="19727"/>
    <cellStyle name="标题 4 2 2 3 2 5 2" xfId="19728"/>
    <cellStyle name="千位分隔 2 2 2 2 5 4" xfId="19729"/>
    <cellStyle name="标题 4 2 2 3 3" xfId="19730"/>
    <cellStyle name="标题 4 2 2 3 3 2" xfId="19731"/>
    <cellStyle name="标题 4 2 2 3 3 2 2" xfId="19732"/>
    <cellStyle name="千位分隔 2 2 2 3 2 4" xfId="19733"/>
    <cellStyle name="计算 4 2 5" xfId="19734"/>
    <cellStyle name="标题 4 2 2 3 3 2 2 2" xfId="19735"/>
    <cellStyle name="千位分隔 2 2 2 3 2 4 2" xfId="19736"/>
    <cellStyle name="计算 4 2 5 2" xfId="19737"/>
    <cellStyle name="标题 4 2 2 3 3 2 2 2 2" xfId="19738"/>
    <cellStyle name="千位分隔 2 2 2 3 2 4 2 2" xfId="19739"/>
    <cellStyle name="标题 4 2 2 3 3 3" xfId="19740"/>
    <cellStyle name="标题 4 2 2 3 3 3 2" xfId="19741"/>
    <cellStyle name="千位分隔 2 2 2 3 3 4" xfId="19742"/>
    <cellStyle name="标题 4 2 2 3 3 3 2 2" xfId="19743"/>
    <cellStyle name="千位分隔 2 2 2 3 3 4 2" xfId="19744"/>
    <cellStyle name="标题 4 2 2 3 3 4" xfId="19745"/>
    <cellStyle name="标题 4 2 2 3 4 2" xfId="19746"/>
    <cellStyle name="标题 4 2 2 3 4 2 2" xfId="19747"/>
    <cellStyle name="千位分隔 2 2 2 4 2 4" xfId="19748"/>
    <cellStyle name="标题 4 2 2 3 4 2 2 2" xfId="19749"/>
    <cellStyle name="千位分隔 2 2 2 4 2 4 2" xfId="19750"/>
    <cellStyle name="标题 4 2 2 3 4 3" xfId="19751"/>
    <cellStyle name="标题 4 2 2 3 4 3 2" xfId="19752"/>
    <cellStyle name="千位分隔 2 2 2 4 3 4" xfId="19753"/>
    <cellStyle name="标题 4 2 2 3 5" xfId="19754"/>
    <cellStyle name="标题 4 2 2 3 5 2" xfId="19755"/>
    <cellStyle name="标题 4 2 2 3 5 2 2" xfId="19756"/>
    <cellStyle name="好_2.空间地产（西安）天琴湾销售会所灯饰清单 2 2 2 3" xfId="19757"/>
    <cellStyle name="千位分隔 2 2 2 5 2 4" xfId="19758"/>
    <cellStyle name="强调文字颜色 1 3 3 2 2 2 2" xfId="19759"/>
    <cellStyle name="标题 4 2 2 3 6" xfId="19760"/>
    <cellStyle name="强调文字颜色 1 3 3 2 2 2 2 2" xfId="19761"/>
    <cellStyle name="标题 4 2 2 3 6 2" xfId="19762"/>
    <cellStyle name="差_2.空间地产（西安）天琴湾销售会所灯饰清单 6 2 4 2 2" xfId="19763"/>
    <cellStyle name="标题 4 2 2 4" xfId="19764"/>
    <cellStyle name="常规 3 2 2 6" xfId="19765"/>
    <cellStyle name="标题 4 2 2 4 2" xfId="19766"/>
    <cellStyle name="标题 4 2 2 4 2 2" xfId="19767"/>
    <cellStyle name="标题 4 2 2 4 2 2 2" xfId="19768"/>
    <cellStyle name="解释性文本 2 2 3 3" xfId="19769"/>
    <cellStyle name="千位分隔 2 2 3 2 2 4" xfId="19770"/>
    <cellStyle name="标题 4 2 2 4 2 2 2 2 2" xfId="19771"/>
    <cellStyle name="解释性文本 2 2 3 3 2 2" xfId="19772"/>
    <cellStyle name="千位分隔 2 2 2 2" xfId="19773"/>
    <cellStyle name="标题 4 2 2 4 2 2 3" xfId="19774"/>
    <cellStyle name="解释性文本 2 2 3 4" xfId="19775"/>
    <cellStyle name="千位分隔 2 2 3 2 2 5" xfId="19776"/>
    <cellStyle name="千位分隔 2 2 2 2 2" xfId="19777"/>
    <cellStyle name="标题 4 2 2 4 2 2 3 2" xfId="19778"/>
    <cellStyle name="解释性文本 2 2 3 4 2" xfId="19779"/>
    <cellStyle name="标题 4 2 2 4 2 3" xfId="19780"/>
    <cellStyle name="标题 4 2 2 4 2 3 2" xfId="19781"/>
    <cellStyle name="解释性文本 2 2 4 3" xfId="19782"/>
    <cellStyle name="千位分隔 2 2 3 2 3 4" xfId="19783"/>
    <cellStyle name="标题 4 2 2 4 2 3 2 2" xfId="19784"/>
    <cellStyle name="解释性文本 2 2 4 3 2" xfId="19785"/>
    <cellStyle name="标题 4 2 2 4 2 4" xfId="19786"/>
    <cellStyle name="标题 4 2 2 4 3" xfId="19787"/>
    <cellStyle name="千位分隔 2 2 2 4 2 2 2 2 2" xfId="19788"/>
    <cellStyle name="标题 4 2 2 4 3 2" xfId="19789"/>
    <cellStyle name="标题 4 2 2 4 3 2 2" xfId="19790"/>
    <cellStyle name="解释性文本 2 3 3 3" xfId="19791"/>
    <cellStyle name="千位分隔 2 2 3 3 2 4" xfId="19792"/>
    <cellStyle name="标题 4 2 2 4 3 2 2 2 2" xfId="19793"/>
    <cellStyle name="解释性文本 2 3 3 3 2 2" xfId="19794"/>
    <cellStyle name="标题 4 2 2 4 3 3 2" xfId="19795"/>
    <cellStyle name="解释性文本 2 3 4 3" xfId="19796"/>
    <cellStyle name="千位分隔 2 2 3 3 3 4" xfId="19797"/>
    <cellStyle name="输入 4 5 2 2 2 3" xfId="19798"/>
    <cellStyle name="标题 4 2 2 4 3 4" xfId="19799"/>
    <cellStyle name="输入 4 5 2 2 2 3 2" xfId="19800"/>
    <cellStyle name="标题 4 2 2 4 3 4 2" xfId="19801"/>
    <cellStyle name="标题 4 2 2 4 4" xfId="19802"/>
    <cellStyle name="标题 4 2 2 4 4 2" xfId="19803"/>
    <cellStyle name="标题 4 2 2 4 4 2 2" xfId="19804"/>
    <cellStyle name="解释性文本 2 4 3 3" xfId="19805"/>
    <cellStyle name="千位分隔 2 2 3 4 2 4" xfId="19806"/>
    <cellStyle name="标题 4 2 2 4 4 3" xfId="19807"/>
    <cellStyle name="标题 4 2 2 4 4 3 2" xfId="19808"/>
    <cellStyle name="解释性文本 2 4 4 3" xfId="19809"/>
    <cellStyle name="标题 4 2 2 4 5" xfId="19810"/>
    <cellStyle name="标题 4 2 2 4 5 2" xfId="19811"/>
    <cellStyle name="标题 4 2 2 4 5 2 2" xfId="19812"/>
    <cellStyle name="好_2.空间地产（西安）天琴湾销售会所灯饰清单 3 2 2 3" xfId="19813"/>
    <cellStyle name="解释性文本 2 5 3 3" xfId="19814"/>
    <cellStyle name="强调文字颜色 1 3 3 2 2 3 2 2" xfId="19815"/>
    <cellStyle name="标题 4 2 2 4 6 2" xfId="19816"/>
    <cellStyle name="标题 4 2 2 5 2" xfId="19817"/>
    <cellStyle name="标题 4 2 2 5 2 2" xfId="19818"/>
    <cellStyle name="强调文字颜色 3 2 4" xfId="19819"/>
    <cellStyle name="标题 4 2 2 5 2 2 2" xfId="19820"/>
    <cellStyle name="解释性文本 3 2 3 3" xfId="19821"/>
    <cellStyle name="千位分隔 2 2 4 2 2 4" xfId="19822"/>
    <cellStyle name="强调文字颜色 3 2 4 2" xfId="19823"/>
    <cellStyle name="标题 4 2 2 5 2 2 2 2" xfId="19824"/>
    <cellStyle name="解释性文本 3 2 3 3 2" xfId="19825"/>
    <cellStyle name="千位分隔 2 2 4 2 2 4 2" xfId="19826"/>
    <cellStyle name="标题 4 2 2 5 2 3" xfId="19827"/>
    <cellStyle name="强调文字颜色 3 3 4" xfId="19828"/>
    <cellStyle name="标题 4 2 2 5 2 3 2" xfId="19829"/>
    <cellStyle name="解释性文本 3 2 4 3" xfId="19830"/>
    <cellStyle name="千位分隔 2 2 4 2 3 4" xfId="19831"/>
    <cellStyle name="标题 4 2 2 5 3" xfId="19832"/>
    <cellStyle name="标题 4 2 2 5 3 2" xfId="19833"/>
    <cellStyle name="强调文字颜色 4 2 4" xfId="19834"/>
    <cellStyle name="标题 4 2 2 5 3 2 2" xfId="19835"/>
    <cellStyle name="解释性文本 3 3 3 3" xfId="19836"/>
    <cellStyle name="千位分隔 2 2 4 3 2 4" xfId="19837"/>
    <cellStyle name="标题 4 2 2 6 2" xfId="19838"/>
    <cellStyle name="标题 4 2 2 6 2 2" xfId="19839"/>
    <cellStyle name="标题 4 2 2 6 2 2 2" xfId="19840"/>
    <cellStyle name="常规 4 7" xfId="19841"/>
    <cellStyle name="解释性文本 4 2 3 3" xfId="19842"/>
    <cellStyle name="千位分隔 2 2 5 2 2 4" xfId="19843"/>
    <cellStyle name="标题 4 2 2 6 3" xfId="19844"/>
    <cellStyle name="标题 4 2 2 6 3 2" xfId="19845"/>
    <cellStyle name="标题 4 2 3 2 2" xfId="19846"/>
    <cellStyle name="标题 4 2 3 2 2 2" xfId="19847"/>
    <cellStyle name="标题 4 2 3 2 2 2 2" xfId="19848"/>
    <cellStyle name="千位分隔 2 4" xfId="19849"/>
    <cellStyle name="标题 4 2 3 2 2 3" xfId="19850"/>
    <cellStyle name="标题 4 2 3 2 2 3 2" xfId="19851"/>
    <cellStyle name="标题 4 2 3 2 2 3 2 2" xfId="19852"/>
    <cellStyle name="标题 4 2 3 2 2 4 2" xfId="19853"/>
    <cellStyle name="标题 4 2 3 2 3" xfId="19854"/>
    <cellStyle name="标题 4 2 3 2 3 2" xfId="19855"/>
    <cellStyle name="标题 4 2 3 2 3 2 2" xfId="19856"/>
    <cellStyle name="标题 4 2 3 2 3 2 2 2" xfId="19857"/>
    <cellStyle name="标题 4 2 3 2 3 3 2" xfId="19858"/>
    <cellStyle name="标题 4 2 3 2 4" xfId="19859"/>
    <cellStyle name="标题 4 2 3 2 4 2" xfId="19860"/>
    <cellStyle name="常规 3 4 2 2 2 3" xfId="19861"/>
    <cellStyle name="标题 4 2 3 2 5 2" xfId="19862"/>
    <cellStyle name="标题 4 2 3 3" xfId="19863"/>
    <cellStyle name="标题 4 2 3 3 2" xfId="19864"/>
    <cellStyle name="标题 4 2 3 3 2 2" xfId="19865"/>
    <cellStyle name="标题 4 2 3 3 2 2 2" xfId="19866"/>
    <cellStyle name="千位分隔 2 3 2 2 2 4" xfId="19867"/>
    <cellStyle name="标题 4 2 3 3 2 2 2 2" xfId="19868"/>
    <cellStyle name="千位分隔 2 3 2 2 2 4 2" xfId="19869"/>
    <cellStyle name="标题 4 2 3 3 2 3" xfId="19870"/>
    <cellStyle name="标题 4 2 3 3 2 3 2" xfId="19871"/>
    <cellStyle name="千位分隔 2 3 2 2 3 4" xfId="19872"/>
    <cellStyle name="标题 4 2 3 3 3" xfId="19873"/>
    <cellStyle name="标题 4 2 3 3 3 2" xfId="19874"/>
    <cellStyle name="标题 4 2 3 3 4" xfId="19875"/>
    <cellStyle name="标题 4 2 3 3 4 2" xfId="19876"/>
    <cellStyle name="标题 4 2 3 4" xfId="19877"/>
    <cellStyle name="常规 3 3 2 6" xfId="19878"/>
    <cellStyle name="标题 4 2 3 4 2" xfId="19879"/>
    <cellStyle name="标题 4 2 3 4 2 2" xfId="19880"/>
    <cellStyle name="标题 4 2 3 4 2 2 2" xfId="19881"/>
    <cellStyle name="千位分隔 2 3 3 2 2 4" xfId="19882"/>
    <cellStyle name="标题 4 2 3 4 3" xfId="19883"/>
    <cellStyle name="标题 4 2 3 4 3 2" xfId="19884"/>
    <cellStyle name="标题 4 2 3 5" xfId="19885"/>
    <cellStyle name="标题 4 2 3 5 2" xfId="19886"/>
    <cellStyle name="标题 4 2 3 5 2 2" xfId="19887"/>
    <cellStyle name="标题 4 2 3 6 2" xfId="19888"/>
    <cellStyle name="强调文字颜色 4 2 5 3 2 2" xfId="19889"/>
    <cellStyle name="标题 4 2 4 2" xfId="19890"/>
    <cellStyle name="标题 4 2 4 2 2 2 2" xfId="19891"/>
    <cellStyle name="标题 4 2 4 2 3 2" xfId="19892"/>
    <cellStyle name="标题 4 2 4 2 3 2 2" xfId="19893"/>
    <cellStyle name="标题 4 2 4 2 4 2" xfId="19894"/>
    <cellStyle name="常规 3 4 3 2 2 3" xfId="19895"/>
    <cellStyle name="链接单元格 2 2 5 2 3" xfId="19896"/>
    <cellStyle name="标题 4 2 4 2 4 2 2" xfId="19897"/>
    <cellStyle name="链接单元格 2 2 5 2 3 2" xfId="19898"/>
    <cellStyle name="标题 4 2 4 2 5" xfId="19899"/>
    <cellStyle name="标题 4 2 4 2 5 2" xfId="19900"/>
    <cellStyle name="强调文字颜色 4 2 5 3 2 3" xfId="19901"/>
    <cellStyle name="标题 4 2 4 3" xfId="19902"/>
    <cellStyle name="强调文字颜色 4 2 5 3 2 3 2" xfId="19903"/>
    <cellStyle name="标题 4 2 4 3 2" xfId="19904"/>
    <cellStyle name="标题 4 2 4 3 2 2" xfId="19905"/>
    <cellStyle name="标题 4 2 4 3 2 2 2" xfId="19906"/>
    <cellStyle name="千位分隔 2 4 2 2 2 4" xfId="19907"/>
    <cellStyle name="解释性文本 4 4 2 3" xfId="19908"/>
    <cellStyle name="标题 4 2 4 3 2 2 2 2" xfId="19909"/>
    <cellStyle name="好_3.空间地产（西安）天琴湾配饰报价清单 3 5 3" xfId="19910"/>
    <cellStyle name="标题 4 2 4 3 3" xfId="19911"/>
    <cellStyle name="标题 4 2 4 3 3 2" xfId="19912"/>
    <cellStyle name="标题 4 2 4 3 4" xfId="19913"/>
    <cellStyle name="标题 4 2 4 3 4 2" xfId="19914"/>
    <cellStyle name="标题 4 2 4 4 2 2" xfId="19915"/>
    <cellStyle name="汇总 3 2 2 2 3 3" xfId="19916"/>
    <cellStyle name="标题 4 2 4 4 2 2 2" xfId="19917"/>
    <cellStyle name="汇总 3 2 2 2 3 3 2" xfId="19918"/>
    <cellStyle name="千位分隔 2 4 3 2 2 4" xfId="19919"/>
    <cellStyle name="标题 4 2 4 4 3 2" xfId="19920"/>
    <cellStyle name="标题 4 2 4 5" xfId="19921"/>
    <cellStyle name="标题 4 2 4 5 2 2" xfId="19922"/>
    <cellStyle name="标题 4 2 4 6 2" xfId="19923"/>
    <cellStyle name="强调文字颜色 4 2 5 3 3" xfId="19924"/>
    <cellStyle name="标题 4 2 5" xfId="19925"/>
    <cellStyle name="强调文字颜色 4 2 5 3 3 2" xfId="19926"/>
    <cellStyle name="标题 4 2 5 2" xfId="19927"/>
    <cellStyle name="强调文字颜色 4 2 5 3 3 2 2" xfId="19928"/>
    <cellStyle name="标题 4 2 5 2 2" xfId="19929"/>
    <cellStyle name="标题 4 2 5 2 2 2" xfId="19930"/>
    <cellStyle name="警告文本 4 9" xfId="19931"/>
    <cellStyle name="好 2 2 2 2 2 2 3" xfId="19932"/>
    <cellStyle name="标题 4 2 5 2 2 2 2" xfId="19933"/>
    <cellStyle name="警告文本 4 9 2" xfId="19934"/>
    <cellStyle name="好 2 2 2 2 2 2 3 2" xfId="19935"/>
    <cellStyle name="标题 4 2 5 2 3" xfId="19936"/>
    <cellStyle name="标题 4 2 5 2 3 2 2" xfId="19937"/>
    <cellStyle name="标题 4 2 5 2 4" xfId="19938"/>
    <cellStyle name="标题 4 2 5 2 4 2" xfId="19939"/>
    <cellStyle name="标题 4 2 5 3" xfId="19940"/>
    <cellStyle name="标题 4 2 5 3 2" xfId="19941"/>
    <cellStyle name="标题 4 2 5 3 2 2" xfId="19942"/>
    <cellStyle name="标题 4 2 5 3 2 2 2" xfId="19943"/>
    <cellStyle name="千位分隔 2 5 2 2 2 4" xfId="19944"/>
    <cellStyle name="标题 4 2 5 3 3" xfId="19945"/>
    <cellStyle name="标题 4 2 5 3 3 2" xfId="19946"/>
    <cellStyle name="标题 4 2 5 3 3 2 2" xfId="19947"/>
    <cellStyle name="千位分隔 2 5 2 3 2 4" xfId="19948"/>
    <cellStyle name="标题 4 2 5 3 4" xfId="19949"/>
    <cellStyle name="标题 4 2 5 3 4 2" xfId="19950"/>
    <cellStyle name="标题 4 2 5 4 2 2" xfId="19951"/>
    <cellStyle name="标题 4 2 5 4 2 2 2" xfId="19952"/>
    <cellStyle name="千位分隔 2 5 3 2 2 4" xfId="19953"/>
    <cellStyle name="标题 4 2 5 4 3" xfId="19954"/>
    <cellStyle name="标题 4 2 5 4 3 2" xfId="19955"/>
    <cellStyle name="标题 4 2 5 5" xfId="19956"/>
    <cellStyle name="标题 4 2 5 5 2" xfId="19957"/>
    <cellStyle name="标题 4 2 5 5 2 2" xfId="19958"/>
    <cellStyle name="标题 4 2 5 6" xfId="19959"/>
    <cellStyle name="标题 4 2 5 6 2" xfId="19960"/>
    <cellStyle name="标题 4 3 3 3 2 3 2" xfId="19961"/>
    <cellStyle name="强调文字颜色 4 2 5 3 4" xfId="19962"/>
    <cellStyle name="标题 4 2 6" xfId="19963"/>
    <cellStyle name="标题 4 2 7" xfId="19964"/>
    <cellStyle name="标题 4 2 8" xfId="19965"/>
    <cellStyle name="标题 4 2 9" xfId="19966"/>
    <cellStyle name="标题 4 2 9 2" xfId="19967"/>
    <cellStyle name="强调文字颜色 2 2 2 4 5" xfId="19968"/>
    <cellStyle name="标题 4 3 2 2" xfId="19969"/>
    <cellStyle name="输出 4 3 2 6" xfId="19970"/>
    <cellStyle name="标题 4 3 2 2 2" xfId="19971"/>
    <cellStyle name="标题 4 3 2 2 2 2" xfId="19972"/>
    <cellStyle name="注释 2 3 3 2 6" xfId="19973"/>
    <cellStyle name="输出 4 3 2 6 2" xfId="19974"/>
    <cellStyle name="标题 4 3 2 2 2 2 2" xfId="19975"/>
    <cellStyle name="标题 4 3 2 2 2 2 2 2" xfId="19976"/>
    <cellStyle name="标题 4 3 2 2 2 2 2 2 2" xfId="19977"/>
    <cellStyle name="标题 4 3 2 2 2 2 3" xfId="19978"/>
    <cellStyle name="标题 4 3 2 2 2 2 3 2" xfId="19979"/>
    <cellStyle name="标题 4 3 2 2 2 3 2 2" xfId="19980"/>
    <cellStyle name="标题 4 3 2 2 2 4" xfId="19981"/>
    <cellStyle name="标题 4 3 2 2 2 4 2" xfId="19982"/>
    <cellStyle name="标题 4 3 2 2 3 2 2" xfId="19983"/>
    <cellStyle name="标题 4 3 2 2 3 2 2 2" xfId="19984"/>
    <cellStyle name="标题 4 3 2 2 3 3 2" xfId="19985"/>
    <cellStyle name="标题 4 3 2 2 4" xfId="19986"/>
    <cellStyle name="标题 4 3 2 2 4 2" xfId="19987"/>
    <cellStyle name="输入 2 2 4 3 2 2 3" xfId="19988"/>
    <cellStyle name="标题 4 3 2 2 4 2 2" xfId="19989"/>
    <cellStyle name="标题 4 3 2 3" xfId="19990"/>
    <cellStyle name="标题 4 3 2 3 2" xfId="19991"/>
    <cellStyle name="标题 4 3 2 3 2 2" xfId="19992"/>
    <cellStyle name="标题 4 3 2 3 2 2 2" xfId="19993"/>
    <cellStyle name="强调文字颜色 3 2 5 2 4" xfId="19994"/>
    <cellStyle name="标题 4 3 2 3 2 2 2 2" xfId="19995"/>
    <cellStyle name="标题 7 2 3" xfId="19996"/>
    <cellStyle name="强调文字颜色 3 2 5 2 4 2" xfId="19997"/>
    <cellStyle name="标题 4 3 2 3 2 3 2" xfId="19998"/>
    <cellStyle name="强调文字颜色 3 2 5 3 4" xfId="19999"/>
    <cellStyle name="标题 4 3 2 3 3 2" xfId="20000"/>
    <cellStyle name="标题 4 3 2 3 4" xfId="20001"/>
    <cellStyle name="标题 4 3 2 3 4 2" xfId="20002"/>
    <cellStyle name="标题 4 3 2 4" xfId="20003"/>
    <cellStyle name="常规 4 2 2 6" xfId="20004"/>
    <cellStyle name="标题 4 3 2 4 2" xfId="20005"/>
    <cellStyle name="标题 4 3 2 4 2 2" xfId="20006"/>
    <cellStyle name="标题 4 3 2 4 2 2 2" xfId="20007"/>
    <cellStyle name="标题 4 3 2 4 3" xfId="20008"/>
    <cellStyle name="标题 4 3 2 4 3 2" xfId="20009"/>
    <cellStyle name="标题 4 3 2 5" xfId="20010"/>
    <cellStyle name="标题 4 3 2 5 2" xfId="20011"/>
    <cellStyle name="标题 4 3 2 5 2 2" xfId="20012"/>
    <cellStyle name="标题 4 3 2 6 2" xfId="20013"/>
    <cellStyle name="汇总 2 6 2 4" xfId="20014"/>
    <cellStyle name="计算 4 5 2 5" xfId="20015"/>
    <cellStyle name="标题 4 3 3 2" xfId="20016"/>
    <cellStyle name="标题 4 3 3 2 2" xfId="20017"/>
    <cellStyle name="标题 4 3 3 2 2 2" xfId="20018"/>
    <cellStyle name="注释 2 4 3 2 6" xfId="20019"/>
    <cellStyle name="好_2.空间地产（西安）天琴湾销售会所灯饰清单 4 3" xfId="20020"/>
    <cellStyle name="标题 4 3 3 2 2 2 2" xfId="20021"/>
    <cellStyle name="好_2.空间地产（西安）天琴湾销售会所灯饰清单 4 3 2" xfId="20022"/>
    <cellStyle name="解释性文本 3 6 3" xfId="20023"/>
    <cellStyle name="标题 4 3 3 2 2 2 2 2" xfId="20024"/>
    <cellStyle name="好_2.空间地产（西安）天琴湾销售会所灯饰清单 4 3 2 2" xfId="20025"/>
    <cellStyle name="解释性文本 3 6 3 2" xfId="20026"/>
    <cellStyle name="标题 4 3 3 2 2 2 2 2 2" xfId="20027"/>
    <cellStyle name="好_2.空间地产（西安）天琴湾销售会所灯饰清单 4 4 2" xfId="20028"/>
    <cellStyle name="标题 4 3 3 2 2 2 3 2" xfId="20029"/>
    <cellStyle name="标题 4 3 3 2 2 3" xfId="20030"/>
    <cellStyle name="好_2.空间地产（西安）天琴湾销售会所灯饰清单 5 3" xfId="20031"/>
    <cellStyle name="标题 4 3 3 2 2 3 2" xfId="20032"/>
    <cellStyle name="好_2.空间地产（西安）天琴湾销售会所灯饰清单 5 3 2" xfId="20033"/>
    <cellStyle name="解释性文本 4 6 3" xfId="20034"/>
    <cellStyle name="标题 4 3 3 2 2 3 2 2" xfId="20035"/>
    <cellStyle name="好_3.空间地产（西安）天琴湾配饰报价清单 5 6" xfId="20036"/>
    <cellStyle name="标题 4 3 3 2 2 4" xfId="20037"/>
    <cellStyle name="好_2.空间地产（西安）天琴湾销售会所灯饰清单 6 3" xfId="20038"/>
    <cellStyle name="标题 4 3 3 2 2 4 2" xfId="20039"/>
    <cellStyle name="标题 4 3 3 2 3 2" xfId="20040"/>
    <cellStyle name="标题 4 3 3 2 3 2 2" xfId="20041"/>
    <cellStyle name="标题 4 3 3 2 3 2 2 2" xfId="20042"/>
    <cellStyle name="标题 4 3 3 2 3 3" xfId="20043"/>
    <cellStyle name="标题 4 3 3 2 3 3 2" xfId="20044"/>
    <cellStyle name="标题 4 3 3 2 4" xfId="20045"/>
    <cellStyle name="标题 4 3 3 2 4 2" xfId="20046"/>
    <cellStyle name="标题 4 3 3 2 4 2 2" xfId="20047"/>
    <cellStyle name="标题 4 3 3 2 5 2" xfId="20048"/>
    <cellStyle name="标题 4 3 3 3 2 2 2" xfId="20049"/>
    <cellStyle name="强调文字颜色 4 2 5 2 4" xfId="20050"/>
    <cellStyle name="标题 4 3 3 3 2 2 2 2" xfId="20051"/>
    <cellStyle name="强调文字颜色 4 2 5 2 4 2" xfId="20052"/>
    <cellStyle name="标题 4 3 3 3 2 3" xfId="20053"/>
    <cellStyle name="标题 4 3 3 3 3" xfId="20054"/>
    <cellStyle name="标题 4 3 3 3 3 2" xfId="20055"/>
    <cellStyle name="标题 4 3 3 3 4" xfId="20056"/>
    <cellStyle name="标题 4 3 3 3 4 2" xfId="20057"/>
    <cellStyle name="标题 4 3 3 4" xfId="20058"/>
    <cellStyle name="常规 4 3 2 6" xfId="20059"/>
    <cellStyle name="标题 4 3 3 4 2" xfId="20060"/>
    <cellStyle name="标题 4 3 3 4 2 2" xfId="20061"/>
    <cellStyle name="标题 4 3 3 4 2 2 2" xfId="20062"/>
    <cellStyle name="标题 4 3 3 4 3" xfId="20063"/>
    <cellStyle name="标题 4 3 3 4 3 2" xfId="20064"/>
    <cellStyle name="标题 4 3 3 5" xfId="20065"/>
    <cellStyle name="标题 4 3 3 5 2" xfId="20066"/>
    <cellStyle name="标题 4 3 3 5 2 2" xfId="20067"/>
    <cellStyle name="标题 4 3 3 6" xfId="20068"/>
    <cellStyle name="标题 5 2 4 2 2 2 2" xfId="20069"/>
    <cellStyle name="强调文字颜色 4 2 5 4 2" xfId="20070"/>
    <cellStyle name="标题 4 3 4" xfId="20071"/>
    <cellStyle name="标题 5 2 4 2 2 2 2 2" xfId="20072"/>
    <cellStyle name="强调文字颜色 4 2 5 4 2 2" xfId="20073"/>
    <cellStyle name="标题 4 3 4 2" xfId="20074"/>
    <cellStyle name="强调文字颜色 4 2 5 4 2 2 2" xfId="20075"/>
    <cellStyle name="标题 4 3 4 2 2" xfId="20076"/>
    <cellStyle name="标题 4 3 4 2 2 2" xfId="20077"/>
    <cellStyle name="注释 2 5 3 2 6" xfId="20078"/>
    <cellStyle name="标题 4 3 4 2 2 2 2" xfId="20079"/>
    <cellStyle name="标题 4 3 4 2 2 2 2 2" xfId="20080"/>
    <cellStyle name="标题 4 3 4 2 3" xfId="20081"/>
    <cellStyle name="标题 4 3 4 2 3 2" xfId="20082"/>
    <cellStyle name="标题 4 3 4 2 3 2 2" xfId="20083"/>
    <cellStyle name="标题 4 3 4 2 4" xfId="20084"/>
    <cellStyle name="标题 4 3 4 2 4 2" xfId="20085"/>
    <cellStyle name="标题 4 3 4 3 2 2" xfId="20086"/>
    <cellStyle name="标题 4 3 4 3 2 2 2" xfId="20087"/>
    <cellStyle name="强调文字颜色 5 2 5 2 4" xfId="20088"/>
    <cellStyle name="标题 4 3 4 3 2 2 2 2" xfId="20089"/>
    <cellStyle name="强调文字颜色 5 2 5 2 4 2" xfId="20090"/>
    <cellStyle name="标题 4 3 4 3 3" xfId="20091"/>
    <cellStyle name="标题 4 3 4 3 3 2" xfId="20092"/>
    <cellStyle name="标题 4 3 4 3 3 2 2" xfId="20093"/>
    <cellStyle name="标题 4 3 4 3 4" xfId="20094"/>
    <cellStyle name="标题 4 3 4 3 4 2" xfId="20095"/>
    <cellStyle name="标题 4 3 4 4 2 2" xfId="20096"/>
    <cellStyle name="汇总 3 3 2 2 3 3" xfId="20097"/>
    <cellStyle name="标题 4 3 4 4 2 2 2" xfId="20098"/>
    <cellStyle name="汇总 3 3 2 2 3 3 2" xfId="20099"/>
    <cellStyle name="标题 4 3 4 4 3" xfId="20100"/>
    <cellStyle name="注释 3 11" xfId="20101"/>
    <cellStyle name="标题 4 3 4 4 3 2" xfId="20102"/>
    <cellStyle name="标题 4 3 4 5" xfId="20103"/>
    <cellStyle name="标题 4 3 4 5 2" xfId="20104"/>
    <cellStyle name="标题 4 3 4 5 2 2" xfId="20105"/>
    <cellStyle name="强调文字颜色 4 2 5 4 3" xfId="20106"/>
    <cellStyle name="标题 4 3 5" xfId="20107"/>
    <cellStyle name="强调文字颜色 4 2 5 4 3 2" xfId="20108"/>
    <cellStyle name="标题 4 3 5 2" xfId="20109"/>
    <cellStyle name="标题 4 3 5 2 2" xfId="20110"/>
    <cellStyle name="好 2 2 3 2 2 2 3" xfId="20111"/>
    <cellStyle name="标题 4 3 5 2 2 2" xfId="20112"/>
    <cellStyle name="好 2 2 3 2 2 2 3 2" xfId="20113"/>
    <cellStyle name="标题 4 3 5 2 2 2 2" xfId="20114"/>
    <cellStyle name="标题 4 3 5 2 3" xfId="20115"/>
    <cellStyle name="标题 4 3 5 2 3 2" xfId="20116"/>
    <cellStyle name="标题 4 3 5 3 2" xfId="20117"/>
    <cellStyle name="标题 4 3 5 3 2 2" xfId="20118"/>
    <cellStyle name="标题 4 3 5 4" xfId="20119"/>
    <cellStyle name="标题 4 3 5 4 2" xfId="20120"/>
    <cellStyle name="标题 4 3 6" xfId="20121"/>
    <cellStyle name="标题 4 3 7" xfId="20122"/>
    <cellStyle name="标题 4 3 8" xfId="20123"/>
    <cellStyle name="标题 4 4 2" xfId="20124"/>
    <cellStyle name="标题 4 4 2 2" xfId="20125"/>
    <cellStyle name="标题 4 4 2 2 2" xfId="20126"/>
    <cellStyle name="标题 4 4 2 2 2 2" xfId="20127"/>
    <cellStyle name="注释 3 3 3 2 6" xfId="20128"/>
    <cellStyle name="标题 4 4 2 2 2 2 2" xfId="20129"/>
    <cellStyle name="标题 4 4 2 2 2 2 2 2" xfId="20130"/>
    <cellStyle name="标题 4 4 2 2 2 2 2 2 2" xfId="20131"/>
    <cellStyle name="计算 2 3 2 3 3" xfId="20132"/>
    <cellStyle name="标题 4 4 2 2 2 2 3" xfId="20133"/>
    <cellStyle name="标题 4 4 2 2 2 2 3 2" xfId="20134"/>
    <cellStyle name="标题 4 4 2 2 2 3 2 2" xfId="20135"/>
    <cellStyle name="标题 4 4 2 2 2 4" xfId="20136"/>
    <cellStyle name="标题 4 4 2 2 2 4 2" xfId="20137"/>
    <cellStyle name="标题 4 4 2 2 4" xfId="20138"/>
    <cellStyle name="强调文字颜色 3 2 2 4 2 4" xfId="20139"/>
    <cellStyle name="标题 4 4 2 2 5 2" xfId="20140"/>
    <cellStyle name="标题 4 4 2 3" xfId="20141"/>
    <cellStyle name="标题 4 4 2 3 2" xfId="20142"/>
    <cellStyle name="标题 4 4 2 3 2 2" xfId="20143"/>
    <cellStyle name="标题 4 4 2 3 2 2 2" xfId="20144"/>
    <cellStyle name="标题 4 4 2 3 2 2 2 2" xfId="20145"/>
    <cellStyle name="标题 4 4 2 3 2 3 2" xfId="20146"/>
    <cellStyle name="标题 4 4 2 3 3" xfId="20147"/>
    <cellStyle name="标题 4 4 2 3 4" xfId="20148"/>
    <cellStyle name="标题 4 4 2 3 4 2" xfId="20149"/>
    <cellStyle name="标题 4 4 2 4" xfId="20150"/>
    <cellStyle name="标题 4 4 2 4 2" xfId="20151"/>
    <cellStyle name="标题 4 4 2 4 2 2" xfId="20152"/>
    <cellStyle name="标题 4 4 2 4 2 2 2" xfId="20153"/>
    <cellStyle name="标题 4 4 2 4 3" xfId="20154"/>
    <cellStyle name="标题 4 4 2 4 3 2" xfId="20155"/>
    <cellStyle name="标题 4 4 2 5" xfId="20156"/>
    <cellStyle name="标题 4 4 2 5 2" xfId="20157"/>
    <cellStyle name="标题 4 4 2 5 2 2" xfId="20158"/>
    <cellStyle name="标题 4 4 2 6 2" xfId="20159"/>
    <cellStyle name="标题 4 4 3 2" xfId="20160"/>
    <cellStyle name="标题 4 4 3 2 2" xfId="20161"/>
    <cellStyle name="标题 4 4 3 2 2 2" xfId="20162"/>
    <cellStyle name="注释 3 4 3 2 6" xfId="20163"/>
    <cellStyle name="标题 4 4 3 2 2 2 2" xfId="20164"/>
    <cellStyle name="注释 2 3 3 2 4" xfId="20165"/>
    <cellStyle name="标题 4 4 3 2 2 2 2 2" xfId="20166"/>
    <cellStyle name="标题 4 4 3 2 2 3" xfId="20167"/>
    <cellStyle name="标题 4 4 3 2 2 3 2" xfId="20168"/>
    <cellStyle name="注释 2 3 4 2 4" xfId="20169"/>
    <cellStyle name="标题 4 4 3 2 2 3 2 2" xfId="20170"/>
    <cellStyle name="标题 4 4 3 2 2 4" xfId="20171"/>
    <cellStyle name="标题 4 4 3 2 2 4 2" xfId="20172"/>
    <cellStyle name="标题 4 4 3 2 3" xfId="20173"/>
    <cellStyle name="强调文字颜色 5 4 3 2 2 2 2 2" xfId="20174"/>
    <cellStyle name="注释 2 4 3 2 4" xfId="20175"/>
    <cellStyle name="标题 4 4 3 2 3 2 2 2" xfId="20176"/>
    <cellStyle name="标题 4 4 3 2 3 3" xfId="20177"/>
    <cellStyle name="标题 4 4 3 2 3 3 2" xfId="20178"/>
    <cellStyle name="标题 4 4 3 2 4" xfId="20179"/>
    <cellStyle name="标题 4 4 3 2 4 2" xfId="20180"/>
    <cellStyle name="标题 4 4 3 2 4 2 2" xfId="20181"/>
    <cellStyle name="标题 4 4 3 2 5 2" xfId="20182"/>
    <cellStyle name="标题 4 4 3 3 2 2" xfId="20183"/>
    <cellStyle name="标题 4 4 3 3 2 2 2" xfId="20184"/>
    <cellStyle name="注释 3 3 3 2 4" xfId="20185"/>
    <cellStyle name="标题 4 4 3 3 2 2 2 2" xfId="20186"/>
    <cellStyle name="标题 4 4 3 3 2 3" xfId="20187"/>
    <cellStyle name="标题 4 4 3 3 2 3 2" xfId="20188"/>
    <cellStyle name="标题 4 4 3 3 3" xfId="20189"/>
    <cellStyle name="强调文字颜色 5 4 3 2 2 2 3 2" xfId="20190"/>
    <cellStyle name="标题 4 4 3 3 3 2" xfId="20191"/>
    <cellStyle name="标题 4 4 3 3 3 2 2" xfId="20192"/>
    <cellStyle name="标题 4 4 3 3 4" xfId="20193"/>
    <cellStyle name="标题 4 4 3 3 4 2" xfId="20194"/>
    <cellStyle name="标题 4 4 3 4" xfId="20195"/>
    <cellStyle name="常规 5 3 2 6" xfId="20196"/>
    <cellStyle name="标题 4 4 3 4 2" xfId="20197"/>
    <cellStyle name="标题 4 4 3 4 2 2" xfId="20198"/>
    <cellStyle name="千位分隔 2 8" xfId="20199"/>
    <cellStyle name="标题 4 4 3 4 2 2 2" xfId="20200"/>
    <cellStyle name="标题 4 4 3 4 3" xfId="20201"/>
    <cellStyle name="标题 4 4 3 4 3 2" xfId="20202"/>
    <cellStyle name="标题 4 4 3 5" xfId="20203"/>
    <cellStyle name="标题 4 4 3 5 2" xfId="20204"/>
    <cellStyle name="标题 4 4 3 5 2 2" xfId="20205"/>
    <cellStyle name="标题 4 4 4 2 2 2" xfId="20206"/>
    <cellStyle name="标题 4 4 4 2 2 2 2" xfId="20207"/>
    <cellStyle name="标题 4 4 4 2 2 2 2 2" xfId="20208"/>
    <cellStyle name="标题 4 4 4 2 3" xfId="20209"/>
    <cellStyle name="强调文字颜色 5 4 3 2 2 3 2 2" xfId="20210"/>
    <cellStyle name="标题 4 4 4 2 3 2" xfId="20211"/>
    <cellStyle name="标题 4 4 4 2 3 2 2" xfId="20212"/>
    <cellStyle name="常规 4 8" xfId="20213"/>
    <cellStyle name="解释性文本 4 2 3 4" xfId="20214"/>
    <cellStyle name="千位分隔 2 2 5 2 2 5" xfId="20215"/>
    <cellStyle name="标题 4 4 4 2 4" xfId="20216"/>
    <cellStyle name="标题 4 4 4 2 4 2" xfId="20217"/>
    <cellStyle name="标题 4 4 4 3" xfId="20218"/>
    <cellStyle name="标题 4 4 4 3 2" xfId="20219"/>
    <cellStyle name="标题 4 4 4 3 2 2" xfId="20220"/>
    <cellStyle name="标题 4 4 4 3 2 2 2" xfId="20221"/>
    <cellStyle name="标题 4 4 4 3 2 2 2 2" xfId="20222"/>
    <cellStyle name="标题 4 4 4 3 3" xfId="20223"/>
    <cellStyle name="标题 4 4 4 3 3 2" xfId="20224"/>
    <cellStyle name="标题 4 4 4 3 3 2 2" xfId="20225"/>
    <cellStyle name="标题 4 4 4 3 4" xfId="20226"/>
    <cellStyle name="标题 4 4 4 3 4 2" xfId="20227"/>
    <cellStyle name="标题 4 4 4 4 2" xfId="20228"/>
    <cellStyle name="标题 4 4 4 4 2 2" xfId="20229"/>
    <cellStyle name="标题 4 4 4 4 2 2 2" xfId="20230"/>
    <cellStyle name="标题 4 4 4 4 3" xfId="20231"/>
    <cellStyle name="标题 4 4 4 4 3 2" xfId="20232"/>
    <cellStyle name="标题 4 4 4 5" xfId="20233"/>
    <cellStyle name="标题 4 4 4 5 2" xfId="20234"/>
    <cellStyle name="标题 4 4 4 5 2 2" xfId="20235"/>
    <cellStyle name="标题 4 4 4 6" xfId="20236"/>
    <cellStyle name="标题 4 4 5 2 2 2" xfId="20237"/>
    <cellStyle name="标题 4 4 5 2 2 2 2" xfId="20238"/>
    <cellStyle name="标题 4 4 5 2 2 2 2 2" xfId="20239"/>
    <cellStyle name="标题 4 4 5 2 3" xfId="20240"/>
    <cellStyle name="标题 4 4 5 2 3 2" xfId="20241"/>
    <cellStyle name="标题 4 4 5 2 3 2 2" xfId="20242"/>
    <cellStyle name="标题 4 4 5 2 4" xfId="20243"/>
    <cellStyle name="标题 4 4 5 2 4 2" xfId="20244"/>
    <cellStyle name="标题 4 4 5 3" xfId="20245"/>
    <cellStyle name="标题 4 4 5 3 2" xfId="20246"/>
    <cellStyle name="标题 4 4 5 3 2 2" xfId="20247"/>
    <cellStyle name="标题 4 4 5 3 2 2 2" xfId="20248"/>
    <cellStyle name="标题 4 4 5 3 3" xfId="20249"/>
    <cellStyle name="标题 4 4 5 3 3 2" xfId="20250"/>
    <cellStyle name="标题 4 4 5 4 2" xfId="20251"/>
    <cellStyle name="标题 4 4 5 4 2 2" xfId="20252"/>
    <cellStyle name="标题 4 4 5 5" xfId="20253"/>
    <cellStyle name="标题 4 4 5 5 2" xfId="20254"/>
    <cellStyle name="标题 4 4 7" xfId="20255"/>
    <cellStyle name="标题 4 4 8" xfId="20256"/>
    <cellStyle name="标题 4 4 9" xfId="20257"/>
    <cellStyle name="标题 4 4 9 2" xfId="20258"/>
    <cellStyle name="适中 4 2 3 4" xfId="20259"/>
    <cellStyle name="标题 5 2 2" xfId="20260"/>
    <cellStyle name="适中 4 2 3 4 2" xfId="20261"/>
    <cellStyle name="标题 5 2 2 2" xfId="20262"/>
    <cellStyle name="标题 5 2 2 2 2" xfId="20263"/>
    <cellStyle name="标题 5 2 2 2 2 2" xfId="20264"/>
    <cellStyle name="强调文字颜色 2 2 5 4" xfId="20265"/>
    <cellStyle name="标题 5 2 2 2 2 2 2" xfId="20266"/>
    <cellStyle name="强调文字颜色 2 2 5 4 2" xfId="20267"/>
    <cellStyle name="标题 5 2 2 2 2 2 2 2" xfId="20268"/>
    <cellStyle name="强调文字颜色 2 2 5 4 2 2" xfId="20269"/>
    <cellStyle name="标题 5 2 2 2 2 2 2 2 2" xfId="20270"/>
    <cellStyle name="强调文字颜色 2 2 5 4 2 2 2" xfId="20271"/>
    <cellStyle name="标题 5 2 2 2 2 2 3" xfId="20272"/>
    <cellStyle name="计算 2 2 3 4 4 2" xfId="20273"/>
    <cellStyle name="强调文字颜色 2 2 5 4 3" xfId="20274"/>
    <cellStyle name="适中 2 6" xfId="20275"/>
    <cellStyle name="标题 5 2 2 2 2 2 3 2" xfId="20276"/>
    <cellStyle name="强调文字颜色 2 2 5 4 3 2" xfId="20277"/>
    <cellStyle name="标题 5 2 2 2 2 3" xfId="20278"/>
    <cellStyle name="强调文字颜色 2 2 5 5" xfId="20279"/>
    <cellStyle name="标题 5 2 2 2 2 3 2" xfId="20280"/>
    <cellStyle name="强调文字颜色 2 2 5 5 2" xfId="20281"/>
    <cellStyle name="注释 2 2 7" xfId="20282"/>
    <cellStyle name="标题 5 2 2 2 2 3 2 2" xfId="20283"/>
    <cellStyle name="强调文字颜色 2 2 5 5 2 2" xfId="20284"/>
    <cellStyle name="注释 2 2 7 2" xfId="20285"/>
    <cellStyle name="标题 5 2 2 2 2 4" xfId="20286"/>
    <cellStyle name="强调文字颜色 2 2 5 6" xfId="20287"/>
    <cellStyle name="适中 2 5 3 2 3" xfId="20288"/>
    <cellStyle name="标题 5 2 2 2 2 4 2" xfId="20289"/>
    <cellStyle name="强调文字颜色 2 2 5 6 2" xfId="20290"/>
    <cellStyle name="注释 2 3 7" xfId="20291"/>
    <cellStyle name="标题 5 2 2 2 3 2 2" xfId="20292"/>
    <cellStyle name="强调文字颜色 2 2 6 4 2" xfId="20293"/>
    <cellStyle name="标题 5 2 2 2 3 2 2 2" xfId="20294"/>
    <cellStyle name="标题 5 2 2 2 3 3" xfId="20295"/>
    <cellStyle name="好_2.空间地产（西安）天琴湾销售会所灯饰清单 4 5 2 2 3" xfId="20296"/>
    <cellStyle name="标题 5 2 2 2 3 3 2" xfId="20297"/>
    <cellStyle name="注释 3 2 7" xfId="20298"/>
    <cellStyle name="标题 5 2 2 2 4" xfId="20299"/>
    <cellStyle name="标题 5 2 2 2 4 2" xfId="20300"/>
    <cellStyle name="标题 5 2 2 2 4 2 2" xfId="20301"/>
    <cellStyle name="标题 5 2 2 2 5 2" xfId="20302"/>
    <cellStyle name="标题 5 2 2 3" xfId="20303"/>
    <cellStyle name="标题 5 2 2 3 2" xfId="20304"/>
    <cellStyle name="标题 5 2 2 3 2 2" xfId="20305"/>
    <cellStyle name="强调文字颜色 2 3 5 4" xfId="20306"/>
    <cellStyle name="差_3.空间地产（西安）天琴湾配饰报价清单 5 4" xfId="20307"/>
    <cellStyle name="标题 5 2 2 3 2 2 2 2" xfId="20308"/>
    <cellStyle name="标题 5 2 2 3 2 3" xfId="20309"/>
    <cellStyle name="好_2.空间地产（西安）天琴湾销售会所灯饰清单 2 4 2 4 2" xfId="20310"/>
    <cellStyle name="标题 5 2 2 3 2 3 2" xfId="20311"/>
    <cellStyle name="好_2.空间地产（西安）天琴湾销售会所灯饰清单 2 4 2 4 2 2" xfId="20312"/>
    <cellStyle name="标题 5 2 2 3 3 2 2" xfId="20313"/>
    <cellStyle name="标题 5 2 2 3 4" xfId="20314"/>
    <cellStyle name="强调文字颜色 5 2 2 2 5" xfId="20315"/>
    <cellStyle name="标题 5 2 2 3 4 2" xfId="20316"/>
    <cellStyle name="标题 5 2 2 4" xfId="20317"/>
    <cellStyle name="标题 5 2 2 4 2" xfId="20318"/>
    <cellStyle name="标题 5 2 2 4 2 2" xfId="20319"/>
    <cellStyle name="强调文字颜色 2 4 5 4" xfId="20320"/>
    <cellStyle name="标题 5 2 2 4 2 2 2" xfId="20321"/>
    <cellStyle name="强调文字颜色 2 4 5 4 2" xfId="20322"/>
    <cellStyle name="标题 5 2 2 4 3 2" xfId="20323"/>
    <cellStyle name="强调文字颜色 2 4 6 4" xfId="20324"/>
    <cellStyle name="标题 5 2 2 5" xfId="20325"/>
    <cellStyle name="差 2 7 2" xfId="20326"/>
    <cellStyle name="标题 5 2 2 5 2" xfId="20327"/>
    <cellStyle name="差 2 7 2 2" xfId="20328"/>
    <cellStyle name="标题 5 2 2 6 2" xfId="20329"/>
    <cellStyle name="差 2 7 3 2" xfId="20330"/>
    <cellStyle name="标题 5 2 3 2 2" xfId="20331"/>
    <cellStyle name="标题 5 2 3 2 2 2" xfId="20332"/>
    <cellStyle name="强调文字颜色 3 2 5 4" xfId="20333"/>
    <cellStyle name="标题 5 2 3 2 2 2 2" xfId="20334"/>
    <cellStyle name="强调文字颜色 3 2 5 4 2" xfId="20335"/>
    <cellStyle name="标题 5 2 3 2 2 2 2 2" xfId="20336"/>
    <cellStyle name="强调文字颜色 3 2 5 4 2 2" xfId="20337"/>
    <cellStyle name="标题 5 2 3 2 2 2 2 2 2" xfId="20338"/>
    <cellStyle name="强调文字颜色 3 2 5 4 2 2 2" xfId="20339"/>
    <cellStyle name="标题 5 2 3 2 2 2 3 2" xfId="20340"/>
    <cellStyle name="强调文字颜色 3 2 5 4 3 2" xfId="20341"/>
    <cellStyle name="标题 5 2 3 2 2 3" xfId="20342"/>
    <cellStyle name="强调文字颜色 3 2 5 5" xfId="20343"/>
    <cellStyle name="标题 5 2 3 2 2 3 2" xfId="20344"/>
    <cellStyle name="强调文字颜色 3 2 5 5 2" xfId="20345"/>
    <cellStyle name="标题 5 2 3 2 2 3 2 2" xfId="20346"/>
    <cellStyle name="强调文字颜色 3 2 5 5 2 2" xfId="20347"/>
    <cellStyle name="警告文本 2 2 2 2 2 2 2" xfId="20348"/>
    <cellStyle name="注释 4 3 2 2 3 2 3" xfId="20349"/>
    <cellStyle name="标题 5 2 3 2 2 4" xfId="20350"/>
    <cellStyle name="强调文字颜色 3 2 5 6" xfId="20351"/>
    <cellStyle name="警告文本 2 2 2 2 2 2 2 2" xfId="20352"/>
    <cellStyle name="标题 5 2 3 2 2 4 2" xfId="20353"/>
    <cellStyle name="强调文字颜色 3 2 5 6 2" xfId="20354"/>
    <cellStyle name="标题 5 2 3 2 3 2 2" xfId="20355"/>
    <cellStyle name="强调文字颜色 3 2 6 4 2" xfId="20356"/>
    <cellStyle name="标题 5 2 3 2 3 2 2 2" xfId="20357"/>
    <cellStyle name="标题 5 2 3 2 3 3 2" xfId="20358"/>
    <cellStyle name="标题 5 2 3 2 4" xfId="20359"/>
    <cellStyle name="标题 5 2 3 2 4 2" xfId="20360"/>
    <cellStyle name="常规 4 4 2 2 2 3" xfId="20361"/>
    <cellStyle name="标题 5 2 3 2 4 2 2" xfId="20362"/>
    <cellStyle name="标题 5 2 3 2 5 2" xfId="20363"/>
    <cellStyle name="标题 5 2 3 3" xfId="20364"/>
    <cellStyle name="标题 5 2 3 3 2" xfId="20365"/>
    <cellStyle name="标题 5 2 3 3 2 2" xfId="20366"/>
    <cellStyle name="差 2 2 4 6" xfId="20367"/>
    <cellStyle name="差_3.空间地产（西安）天琴湾配饰报价清单 4 2 2 3 3" xfId="20368"/>
    <cellStyle name="强调文字颜色 3 3 5 4" xfId="20369"/>
    <cellStyle name="标题 5 2 3 3 2 2 2" xfId="20370"/>
    <cellStyle name="差 2 2 4 6 2" xfId="20371"/>
    <cellStyle name="差_3.空间地产（西安）天琴湾配饰报价清单 4 2 2 3 3 2" xfId="20372"/>
    <cellStyle name="强调文字颜色 3 3 5 4 2" xfId="20373"/>
    <cellStyle name="标题 5 2 3 3 2 2 2 2" xfId="20374"/>
    <cellStyle name="标题 5 2 3 3 2 3" xfId="20375"/>
    <cellStyle name="好_2.空间地产（西安）天琴湾销售会所灯饰清单 2 5 2 4 2" xfId="20376"/>
    <cellStyle name="标题 5 2 3 3 2 3 2" xfId="20377"/>
    <cellStyle name="标题 5 2 3 3 3 2" xfId="20378"/>
    <cellStyle name="标题 5 2 3 3 3 2 2" xfId="20379"/>
    <cellStyle name="标题 5 2 3 3 4" xfId="20380"/>
    <cellStyle name="强调文字颜色 5 3 2 2 5" xfId="20381"/>
    <cellStyle name="标题 5 2 3 3 4 2" xfId="20382"/>
    <cellStyle name="标题 5 2 3 4" xfId="20383"/>
    <cellStyle name="标题 5 2 3 4 2" xfId="20384"/>
    <cellStyle name="标题 5 2 3 4 2 2" xfId="20385"/>
    <cellStyle name="强调文字颜色 3 4 5 4" xfId="20386"/>
    <cellStyle name="常规 2 2 2 5" xfId="20387"/>
    <cellStyle name="标题 5 2 3 4 2 2 2" xfId="20388"/>
    <cellStyle name="强调文字颜色 3 4 5 4 2" xfId="20389"/>
    <cellStyle name="标题 5 2 3 4 3" xfId="20390"/>
    <cellStyle name="标题 5 2 3 4 3 2" xfId="20391"/>
    <cellStyle name="强调文字颜色 3 4 6 4" xfId="20392"/>
    <cellStyle name="标题 5 2 3 5" xfId="20393"/>
    <cellStyle name="差 2 8 2" xfId="20394"/>
    <cellStyle name="标题 5 2 3 5 2" xfId="20395"/>
    <cellStyle name="差 2 8 2 2" xfId="20396"/>
    <cellStyle name="标题 5 2 3 5 2 2" xfId="20397"/>
    <cellStyle name="标题 5 2 3 6" xfId="20398"/>
    <cellStyle name="标题 5 2 3 6 2" xfId="20399"/>
    <cellStyle name="强调文字颜色 4 2 6 3 2" xfId="20400"/>
    <cellStyle name="标题 5 2 4" xfId="20401"/>
    <cellStyle name="强调文字颜色 4 2 6 3 2 2" xfId="20402"/>
    <cellStyle name="标题 5 2 4 2" xfId="20403"/>
    <cellStyle name="标题 5 2 4 2 2 2" xfId="20404"/>
    <cellStyle name="强调文字颜色 4 2 5 4" xfId="20405"/>
    <cellStyle name="标题 5 2 4 2 3 2" xfId="20406"/>
    <cellStyle name="强调文字颜色 4 2 6 4" xfId="20407"/>
    <cellStyle name="标题 5 3 4" xfId="20408"/>
    <cellStyle name="标题 5 2 4 2 3 2 2" xfId="20409"/>
    <cellStyle name="强调文字颜色 4 2 6 4 2" xfId="20410"/>
    <cellStyle name="标题 5 2 4 2 4" xfId="20411"/>
    <cellStyle name="标题 5 2 4 2 4 2" xfId="20412"/>
    <cellStyle name="常规 4 4 3 2 2 3" xfId="20413"/>
    <cellStyle name="强调文字颜色 6 4 2 4 2 2" xfId="20414"/>
    <cellStyle name="标题 5 2 4 3" xfId="20415"/>
    <cellStyle name="强调文字颜色 6 4 2 4 2 2 2" xfId="20416"/>
    <cellStyle name="标题 5 2 4 3 2" xfId="20417"/>
    <cellStyle name="标题 5 2 4 3 2 2" xfId="20418"/>
    <cellStyle name="差_3.空间地产（西安）天琴湾配饰报价清单 4 3 2 3 3" xfId="20419"/>
    <cellStyle name="强调文字颜色 4 3 5 4" xfId="20420"/>
    <cellStyle name="标题 5 2 4 3 2 2 2" xfId="20421"/>
    <cellStyle name="差_3.空间地产（西安）天琴湾配饰报价清单 4 3 2 3 3 2" xfId="20422"/>
    <cellStyle name="强调文字颜色 4 3 5 4 2" xfId="20423"/>
    <cellStyle name="标题 5 2 4 3 2 2 2 2" xfId="20424"/>
    <cellStyle name="标题 5 2 4 3 3" xfId="20425"/>
    <cellStyle name="标题 5 2 4 3 3 2" xfId="20426"/>
    <cellStyle name="标题 5 2 4 3 3 2 2" xfId="20427"/>
    <cellStyle name="标题 5 2 4 3 4" xfId="20428"/>
    <cellStyle name="强调文字颜色 5 4 2 2 5" xfId="20429"/>
    <cellStyle name="标题 5 2 4 3 4 2" xfId="20430"/>
    <cellStyle name="标题 5 2 4 4 2 2" xfId="20431"/>
    <cellStyle name="汇总 4 2 2 2 3 3" xfId="20432"/>
    <cellStyle name="强调文字颜色 4 4 5 4" xfId="20433"/>
    <cellStyle name="标题 5 2 4 4 2 2 2" xfId="20434"/>
    <cellStyle name="汇总 4 2 2 2 3 3 2" xfId="20435"/>
    <cellStyle name="强调文字颜色 4 4 5 4 2" xfId="20436"/>
    <cellStyle name="标题 5 2 4 4 3" xfId="20437"/>
    <cellStyle name="标题 5 2 4 4 3 2" xfId="20438"/>
    <cellStyle name="强调文字颜色 4 4 6 4" xfId="20439"/>
    <cellStyle name="标题 5 2 4 5" xfId="20440"/>
    <cellStyle name="差 2 9 2" xfId="20441"/>
    <cellStyle name="标题 5 2 4 5 2" xfId="20442"/>
    <cellStyle name="标题 5 2 4 5 2 2" xfId="20443"/>
    <cellStyle name="强调文字颜色 6 2 2 5 2 2 2 2" xfId="20444"/>
    <cellStyle name="标题 5 2 4 6" xfId="20445"/>
    <cellStyle name="标题 5 2 4 6 2" xfId="20446"/>
    <cellStyle name="标题 5 2 5 2 2" xfId="20447"/>
    <cellStyle name="标题 5 2 5 2 2 2" xfId="20448"/>
    <cellStyle name="强调文字颜色 5 2 5 4" xfId="20449"/>
    <cellStyle name="标题 5 2 5 2 2 2 2" xfId="20450"/>
    <cellStyle name="强调文字颜色 5 2 5 4 2" xfId="20451"/>
    <cellStyle name="差_2.空间地产（西安）天琴湾销售会所灯饰清单 4 2 5 2" xfId="20452"/>
    <cellStyle name="标题 5 2 5 2 3" xfId="20453"/>
    <cellStyle name="差_2.空间地产（西安）天琴湾销售会所灯饰清单 3 2 2 2 2 2" xfId="20454"/>
    <cellStyle name="常规 6 2" xfId="20455"/>
    <cellStyle name="差_2.空间地产（西安）天琴湾销售会所灯饰清单 4 2 5 2 2" xfId="20456"/>
    <cellStyle name="标题 5 2 5 2 3 2" xfId="20457"/>
    <cellStyle name="差_2.空间地产（西安）天琴湾销售会所灯饰清单 3 2 2 2 2 2 2" xfId="20458"/>
    <cellStyle name="常规 6 2 2" xfId="20459"/>
    <cellStyle name="强调文字颜色 5 2 6 4" xfId="20460"/>
    <cellStyle name="强调文字颜色 6 4 2 4 3 2" xfId="20461"/>
    <cellStyle name="标题 5 2 5 3" xfId="20462"/>
    <cellStyle name="标题 5 2 5 3 2" xfId="20463"/>
    <cellStyle name="标题 5 2 5 3 2 2" xfId="20464"/>
    <cellStyle name="强调文字颜色 5 3 5 4" xfId="20465"/>
    <cellStyle name="标题 5 2 5 4" xfId="20466"/>
    <cellStyle name="标题 5 2 5 4 2" xfId="20467"/>
    <cellStyle name="标题 5 2 6" xfId="20468"/>
    <cellStyle name="警告文本 2 4 2 3" xfId="20469"/>
    <cellStyle name="标题 5 2 6 2" xfId="20470"/>
    <cellStyle name="警告文本 2 4 2 3 2" xfId="20471"/>
    <cellStyle name="标题 5 2 6 2 2" xfId="20472"/>
    <cellStyle name="警告文本 2 4 2 3 2 2" xfId="20473"/>
    <cellStyle name="适中 2 2 4 3 4" xfId="20474"/>
    <cellStyle name="标题 5 2 6 2 2 2" xfId="20475"/>
    <cellStyle name="强调文字颜色 6 2 5 4" xfId="20476"/>
    <cellStyle name="警告文本 2 4 2 4" xfId="20477"/>
    <cellStyle name="标题 5 2 6 3" xfId="20478"/>
    <cellStyle name="警告文本 2 4 2 4 2" xfId="20479"/>
    <cellStyle name="标题 5 2 6 3 2" xfId="20480"/>
    <cellStyle name="标题 5 2 7" xfId="20481"/>
    <cellStyle name="警告文本 2 4 3 3" xfId="20482"/>
    <cellStyle name="标题 5 2 7 2" xfId="20483"/>
    <cellStyle name="强调文字颜色 2 3 2 2 5" xfId="20484"/>
    <cellStyle name="警告文本 2 4 3 3 2" xfId="20485"/>
    <cellStyle name="标题 5 2 7 2 2" xfId="20486"/>
    <cellStyle name="强调文字颜色 2 3 2 2 5 2" xfId="20487"/>
    <cellStyle name="标题 5 2 8" xfId="20488"/>
    <cellStyle name="警告文本 2 4 4 3" xfId="20489"/>
    <cellStyle name="标题 5 2 8 2" xfId="20490"/>
    <cellStyle name="标题 5 3 2" xfId="20491"/>
    <cellStyle name="强调文字颜色 6 4 4 2 2 2 2 2" xfId="20492"/>
    <cellStyle name="标题 5 3 2 2" xfId="20493"/>
    <cellStyle name="标题 5 3 2 3" xfId="20494"/>
    <cellStyle name="标题 5 3 2 4" xfId="20495"/>
    <cellStyle name="标题 5 3 2 5" xfId="20496"/>
    <cellStyle name="差 3 7 2" xfId="20497"/>
    <cellStyle name="标题 5 3 2 5 2" xfId="20498"/>
    <cellStyle name="差 3 7 2 2" xfId="20499"/>
    <cellStyle name="标题 5 3 3 2" xfId="20500"/>
    <cellStyle name="标题 5 3 3 4" xfId="20501"/>
    <cellStyle name="标题 5 3 4 2" xfId="20502"/>
    <cellStyle name="标题 5 3 4 2 2" xfId="20503"/>
    <cellStyle name="标题 5 3 4 2 2 2" xfId="20504"/>
    <cellStyle name="强调文字颜色 6 4 2 5 2 2" xfId="20505"/>
    <cellStyle name="标题 5 3 4 3" xfId="20506"/>
    <cellStyle name="标题 5 3 4 3 2" xfId="20507"/>
    <cellStyle name="标题 5 3 5 2" xfId="20508"/>
    <cellStyle name="标题 5 3 5 2 2" xfId="20509"/>
    <cellStyle name="标题 5 3 6" xfId="20510"/>
    <cellStyle name="警告文本 2 5 2 3" xfId="20511"/>
    <cellStyle name="标题 5 3 6 2" xfId="20512"/>
    <cellStyle name="标题 5 4 2" xfId="20513"/>
    <cellStyle name="标题 5 4 2 2" xfId="20514"/>
    <cellStyle name="标题 5 4 2 2 2" xfId="20515"/>
    <cellStyle name="标题 5 4 2 2 2 2" xfId="20516"/>
    <cellStyle name="标题 5 4 2 2 2 2 2" xfId="20517"/>
    <cellStyle name="标题 5 4 2 2 2 3" xfId="20518"/>
    <cellStyle name="适中 2 4 3 3 2" xfId="20519"/>
    <cellStyle name="标题 5 4 2 2 2 3 2" xfId="20520"/>
    <cellStyle name="适中 2 4 3 3 2 2" xfId="20521"/>
    <cellStyle name="标题 5 4 2 2 3" xfId="20522"/>
    <cellStyle name="解释性文本 2 4 2 2 4 2" xfId="20523"/>
    <cellStyle name="标题 5 4 2 2 4" xfId="20524"/>
    <cellStyle name="标题 5 4 2 3" xfId="20525"/>
    <cellStyle name="标题 5 4 2 3 2" xfId="20526"/>
    <cellStyle name="标题 5 4 2 3 2 2" xfId="20527"/>
    <cellStyle name="标题 5 4 2 3 2 2 2" xfId="20528"/>
    <cellStyle name="标题 5 4 2 3 3" xfId="20529"/>
    <cellStyle name="标题 5 4 2 4" xfId="20530"/>
    <cellStyle name="标题 5 4 2 4 2" xfId="20531"/>
    <cellStyle name="标题 5 4 2 4 2 2" xfId="20532"/>
    <cellStyle name="标题 5 4 2 5" xfId="20533"/>
    <cellStyle name="差 4 7 2" xfId="20534"/>
    <cellStyle name="标题 5 4 2 5 2" xfId="20535"/>
    <cellStyle name="差 4 7 2 2" xfId="20536"/>
    <cellStyle name="标题 5 4 3" xfId="20537"/>
    <cellStyle name="标题 5 4 3 2" xfId="20538"/>
    <cellStyle name="标题 5 4 3 2 2" xfId="20539"/>
    <cellStyle name="注释 2 4 5" xfId="20540"/>
    <cellStyle name="标题 5 4 3 2 2 2" xfId="20541"/>
    <cellStyle name="注释 2 4 5 2" xfId="20542"/>
    <cellStyle name="标题 5 4 3 2 2 2 2" xfId="20543"/>
    <cellStyle name="标题 5 4 3 2 3" xfId="20544"/>
    <cellStyle name="强调文字颜色 5 4 3 3 2 2 2 2" xfId="20545"/>
    <cellStyle name="标题 5 4 3 3 2" xfId="20546"/>
    <cellStyle name="注释 3 4 5" xfId="20547"/>
    <cellStyle name="标题 5 4 3 3 2 2" xfId="20548"/>
    <cellStyle name="标题 5 4 3 4" xfId="20549"/>
    <cellStyle name="标题 5 4 3 4 2" xfId="20550"/>
    <cellStyle name="标题 5 4 4 2 2" xfId="20551"/>
    <cellStyle name="标题 5 4 4 2 2 2" xfId="20552"/>
    <cellStyle name="标题 5 4 4 3" xfId="20553"/>
    <cellStyle name="标题 5 4 4 3 2" xfId="20554"/>
    <cellStyle name="标题 5 4 5 2" xfId="20555"/>
    <cellStyle name="标题 5 4 5 2 2" xfId="20556"/>
    <cellStyle name="标题 5 4 6" xfId="20557"/>
    <cellStyle name="警告文本 2 6 2 3" xfId="20558"/>
    <cellStyle name="标题 5 4 6 2" xfId="20559"/>
    <cellStyle name="标题 5 5" xfId="20560"/>
    <cellStyle name="标题 5 5 2" xfId="20561"/>
    <cellStyle name="标题 5 5 2 2" xfId="20562"/>
    <cellStyle name="标题 5 5 2 2 2 2" xfId="20563"/>
    <cellStyle name="标题 5 5 2 2 2 2 2" xfId="20564"/>
    <cellStyle name="标题 5 5 2 2 3" xfId="20565"/>
    <cellStyle name="标题 5 5 2 2 3 2" xfId="20566"/>
    <cellStyle name="标题 5 5 2 3" xfId="20567"/>
    <cellStyle name="标题 5 5 2 3 2 2" xfId="20568"/>
    <cellStyle name="标题 5 5 2 4" xfId="20569"/>
    <cellStyle name="标题 5 5 2 4 2" xfId="20570"/>
    <cellStyle name="标题 5 5 3" xfId="20571"/>
    <cellStyle name="适中 4 5 4 2 2" xfId="20572"/>
    <cellStyle name="标题 5 5 3 2" xfId="20573"/>
    <cellStyle name="注释 2 2 5 2 2 3" xfId="20574"/>
    <cellStyle name="标题 5 5 3 2 2 2" xfId="20575"/>
    <cellStyle name="输入 2 4 6" xfId="20576"/>
    <cellStyle name="标题 5 5 3 2 2 2 2" xfId="20577"/>
    <cellStyle name="标题 5 5 3 2 3" xfId="20578"/>
    <cellStyle name="标题 5 5 3 2 3 2" xfId="20579"/>
    <cellStyle name="标题 5 5 3 3" xfId="20580"/>
    <cellStyle name="注释 2 2 5 2 2 4" xfId="20581"/>
    <cellStyle name="标题 5 5 3 3 2" xfId="20582"/>
    <cellStyle name="标题 5 5 3 3 2 2" xfId="20583"/>
    <cellStyle name="标题 5 5 3 4" xfId="20584"/>
    <cellStyle name="注释 2 2 5 2 2 5" xfId="20585"/>
    <cellStyle name="标题 5 5 3 4 2" xfId="20586"/>
    <cellStyle name="标题 5 5 4 2 2" xfId="20587"/>
    <cellStyle name="好_3.空间地产（西安）天琴湾配饰报价清单 5 2 3" xfId="20588"/>
    <cellStyle name="标题 5 5 4 2 2 2" xfId="20589"/>
    <cellStyle name="标题 5 5 4 3 2" xfId="20590"/>
    <cellStyle name="标题 5 5 5 2" xfId="20591"/>
    <cellStyle name="计算 2 5 3" xfId="20592"/>
    <cellStyle name="标题 5 5 5 2 2" xfId="20593"/>
    <cellStyle name="标题 5 5 6" xfId="20594"/>
    <cellStyle name="标题 5 5 6 2" xfId="20595"/>
    <cellStyle name="标题 5 6" xfId="20596"/>
    <cellStyle name="好_3.空间地产（西安）天琴湾配饰报价清单 2 2 2 2 2 2 3 2" xfId="20597"/>
    <cellStyle name="标题 5 6 2" xfId="20598"/>
    <cellStyle name="标题 5 6 2 2" xfId="20599"/>
    <cellStyle name="标题 5 6 2 2 2" xfId="20600"/>
    <cellStyle name="标题 5 6 2 2 2 2" xfId="20601"/>
    <cellStyle name="标题 5 6 2 3" xfId="20602"/>
    <cellStyle name="标题 5 6 2 3 2" xfId="20603"/>
    <cellStyle name="标题 5 6 3" xfId="20604"/>
    <cellStyle name="好_3.空间地产（西安）天琴湾配饰报价清单 2 2 2 2 2 2" xfId="20605"/>
    <cellStyle name="标题 5 6 3 2" xfId="20606"/>
    <cellStyle name="好_3.空间地产（西安）天琴湾配饰报价清单 2 2 2 2 2 2 2" xfId="20607"/>
    <cellStyle name="注释 2 2 5 3 2 3" xfId="20608"/>
    <cellStyle name="标题 5 6 3 2 2" xfId="20609"/>
    <cellStyle name="好_3.空间地产（西安）天琴湾配饰报价清单 2 2 2 2 2 2 2 2" xfId="20610"/>
    <cellStyle name="标题 5 7" xfId="20611"/>
    <cellStyle name="标题 5 7 2" xfId="20612"/>
    <cellStyle name="标题 5 7 3" xfId="20613"/>
    <cellStyle name="好_3.空间地产（西安）天琴湾配饰报价清单 2 2 2 2 3 2" xfId="20614"/>
    <cellStyle name="强调文字颜色 2 3 3 2 2 2 3 2" xfId="20615"/>
    <cellStyle name="标题 5 8" xfId="20616"/>
    <cellStyle name="标题 5 8 2" xfId="20617"/>
    <cellStyle name="标题 5 8 2 2" xfId="20618"/>
    <cellStyle name="标题 5 9" xfId="20619"/>
    <cellStyle name="标题 5 9 2" xfId="20620"/>
    <cellStyle name="标题 6" xfId="20621"/>
    <cellStyle name="标题 6 2" xfId="20622"/>
    <cellStyle name="适中 4 3 3 4" xfId="20623"/>
    <cellStyle name="标题 6 2 2" xfId="20624"/>
    <cellStyle name="适中 4 3 3 4 2" xfId="20625"/>
    <cellStyle name="标题 6 2 2 2" xfId="20626"/>
    <cellStyle name="标题 6 2 2 2 2 2" xfId="20627"/>
    <cellStyle name="标题 6 2 2 2 2 2 2" xfId="20628"/>
    <cellStyle name="标题 6 2 2 2 2 2 2 2" xfId="20629"/>
    <cellStyle name="标题 6 3 4 2 2" xfId="20630"/>
    <cellStyle name="标题 6 2 2 2 2 3" xfId="20631"/>
    <cellStyle name="标题 6 3 4 2 2 2" xfId="20632"/>
    <cellStyle name="标题 6 2 2 2 2 3 2" xfId="20633"/>
    <cellStyle name="标题 6 2 2 2 3 2" xfId="20634"/>
    <cellStyle name="标题 6 2 2 2 3 2 2" xfId="20635"/>
    <cellStyle name="标题 6 2 2 2 4 2" xfId="20636"/>
    <cellStyle name="标题 6 2 2 3" xfId="20637"/>
    <cellStyle name="标题 6 2 2 3 2" xfId="20638"/>
    <cellStyle name="标题 6 2 2 3 2 2" xfId="20639"/>
    <cellStyle name="标题 6 2 2 4" xfId="20640"/>
    <cellStyle name="标题 6 2 2 4 2" xfId="20641"/>
    <cellStyle name="汇总 3 4" xfId="20642"/>
    <cellStyle name="标题 6 2 2 4 2 2" xfId="20643"/>
    <cellStyle name="标题 6 2 3 2 2" xfId="20644"/>
    <cellStyle name="检查单元格 2 3 4" xfId="20645"/>
    <cellStyle name="标题 6 2 3 2 2 2" xfId="20646"/>
    <cellStyle name="检查单元格 2 3 4 2" xfId="20647"/>
    <cellStyle name="标题 6 2 3 2 2 2 2" xfId="20648"/>
    <cellStyle name="检查单元格 2 3 4 2 2" xfId="20649"/>
    <cellStyle name="标题 6 2 3 2 3" xfId="20650"/>
    <cellStyle name="检查单元格 2 3 5" xfId="20651"/>
    <cellStyle name="标题 6 2 3 2 3 2" xfId="20652"/>
    <cellStyle name="检查单元格 2 3 5 2" xfId="20653"/>
    <cellStyle name="检查单元格 3 2 2 2 3 2 2" xfId="20654"/>
    <cellStyle name="标题 6 2 3 3" xfId="20655"/>
    <cellStyle name="标题 6 2 3 3 2" xfId="20656"/>
    <cellStyle name="检查单元格 2 4 4" xfId="20657"/>
    <cellStyle name="标题 6 2 3 3 2 2" xfId="20658"/>
    <cellStyle name="检查单元格 2 4 4 2" xfId="20659"/>
    <cellStyle name="标题 6 2 3 4" xfId="20660"/>
    <cellStyle name="标题 6 2 3 4 2" xfId="20661"/>
    <cellStyle name="检查单元格 2 5 4" xfId="20662"/>
    <cellStyle name="链接单元格 4 3 2 5 2" xfId="20663"/>
    <cellStyle name="强调文字颜色 4 2 7 3 2" xfId="20664"/>
    <cellStyle name="标题 6 2 4" xfId="20665"/>
    <cellStyle name="标题 6 2 4 2" xfId="20666"/>
    <cellStyle name="标题 6 2 4 2 2" xfId="20667"/>
    <cellStyle name="检查单元格 3 3 4" xfId="20668"/>
    <cellStyle name="标题 6 2 4 2 2 2" xfId="20669"/>
    <cellStyle name="检查单元格 3 3 4 2" xfId="20670"/>
    <cellStyle name="强调文字颜色 6 4 3 4 2 2" xfId="20671"/>
    <cellStyle name="标题 6 2 4 3" xfId="20672"/>
    <cellStyle name="强调文字颜色 6 4 3 4 2 2 2" xfId="20673"/>
    <cellStyle name="标题 6 2 4 3 2" xfId="20674"/>
    <cellStyle name="检查单元格 3 4 4" xfId="20675"/>
    <cellStyle name="标题 6 2 5 2" xfId="20676"/>
    <cellStyle name="标题 6 2 5 2 2" xfId="20677"/>
    <cellStyle name="检查单元格 4 3 4" xfId="20678"/>
    <cellStyle name="标题 6 2 6" xfId="20679"/>
    <cellStyle name="警告文本 3 4 2 3" xfId="20680"/>
    <cellStyle name="标题 6 2 6 2" xfId="20681"/>
    <cellStyle name="标题 6 3 2" xfId="20682"/>
    <cellStyle name="差_3.空间地产（西安）天琴湾配饰报价清单 2 2 2 2 2 2 2 2" xfId="20683"/>
    <cellStyle name="标题 6 3 2 2" xfId="20684"/>
    <cellStyle name="差_3.空间地产（西安）天琴湾配饰报价清单 2 2 2 2 2 2 2 2 2" xfId="20685"/>
    <cellStyle name="标题 6 3 2 2 2" xfId="20686"/>
    <cellStyle name="标题 6 3 2 2 2 2" xfId="20687"/>
    <cellStyle name="标题 7 3 4 2 2" xfId="20688"/>
    <cellStyle name="标题 6 3 2 2 2 3" xfId="20689"/>
    <cellStyle name="标题 7 3 4 2 2 2" xfId="20690"/>
    <cellStyle name="标题 6 3 2 2 2 3 2" xfId="20691"/>
    <cellStyle name="标题 6 3 2 2 3" xfId="20692"/>
    <cellStyle name="标题 6 3 2 2 3 2" xfId="20693"/>
    <cellStyle name="标题 6 3 2 2 3 2 2" xfId="20694"/>
    <cellStyle name="标题 6 3 2 2 4" xfId="20695"/>
    <cellStyle name="标题 6 3 2 2 4 2" xfId="20696"/>
    <cellStyle name="标题 6 3 2 3" xfId="20697"/>
    <cellStyle name="标题 6 3 2 3 2" xfId="20698"/>
    <cellStyle name="标题 6 3 2 3 2 2" xfId="20699"/>
    <cellStyle name="标题 6 3 2 4" xfId="20700"/>
    <cellStyle name="输出 2 3 2 2 2 4 2" xfId="20701"/>
    <cellStyle name="标题 6 3 2 4 2" xfId="20702"/>
    <cellStyle name="标题 6 3 2 4 2 2" xfId="20703"/>
    <cellStyle name="标题 6 3 2 5 2" xfId="20704"/>
    <cellStyle name="标题 6 3 3 2" xfId="20705"/>
    <cellStyle name="标题 6 3 3 2 2" xfId="20706"/>
    <cellStyle name="标题 6 3 3 2 2 2" xfId="20707"/>
    <cellStyle name="标题 6 3 3 2 2 2 2" xfId="20708"/>
    <cellStyle name="标题 6 3 3 2 3" xfId="20709"/>
    <cellStyle name="标题 6 3 3 2 3 2" xfId="20710"/>
    <cellStyle name="标题 6 3 3 3 2" xfId="20711"/>
    <cellStyle name="标题 6 3 3 3 2 2" xfId="20712"/>
    <cellStyle name="标题 6 3 3 4" xfId="20713"/>
    <cellStyle name="标题 6 3 3 4 2" xfId="20714"/>
    <cellStyle name="标题 6 3 4" xfId="20715"/>
    <cellStyle name="标题 6 3 4 2" xfId="20716"/>
    <cellStyle name="强调文字颜色 6 4 3 5 2 2" xfId="20717"/>
    <cellStyle name="标题 6 3 4 3" xfId="20718"/>
    <cellStyle name="标题 6 3 4 3 2" xfId="20719"/>
    <cellStyle name="标题 6 3 5" xfId="20720"/>
    <cellStyle name="标题 6 3 5 2" xfId="20721"/>
    <cellStyle name="标题 6 3 5 2 2" xfId="20722"/>
    <cellStyle name="标题 6 3 6" xfId="20723"/>
    <cellStyle name="警告文本 3 5 2 3" xfId="20724"/>
    <cellStyle name="标题 6 3 6 2" xfId="20725"/>
    <cellStyle name="标题 6 4" xfId="20726"/>
    <cellStyle name="差_3.空间地产（西安）天琴湾配饰报价清单 2 2 2 2 2 2 3" xfId="20727"/>
    <cellStyle name="注释 4 2 2 5" xfId="20728"/>
    <cellStyle name="标题 6 4 2" xfId="20729"/>
    <cellStyle name="差_3.空间地产（西安）天琴湾配饰报价清单 2 2 2 2 2 2 3 2" xfId="20730"/>
    <cellStyle name="注释 4 2 2 5 2" xfId="20731"/>
    <cellStyle name="标题 6 4 2 2" xfId="20732"/>
    <cellStyle name="注释 2 2 5 6" xfId="20733"/>
    <cellStyle name="标题 6 4 2 2 2" xfId="20734"/>
    <cellStyle name="标题 6 4 2 2 3" xfId="20735"/>
    <cellStyle name="注释 4 2 2 6" xfId="20736"/>
    <cellStyle name="注释 4 4 2 2 2" xfId="20737"/>
    <cellStyle name="标题 6 4 3" xfId="20738"/>
    <cellStyle name="注释 4 4 2 2 2 2" xfId="20739"/>
    <cellStyle name="标题 6 4 3 2" xfId="20740"/>
    <cellStyle name="注释 2 2 6 6" xfId="20741"/>
    <cellStyle name="检查单元格 2 2 4 3" xfId="20742"/>
    <cellStyle name="标题 6 4 3 2 2" xfId="20743"/>
    <cellStyle name="检查单元格 2 2 4 4" xfId="20744"/>
    <cellStyle name="标题 6 4 3 2 3" xfId="20745"/>
    <cellStyle name="检查单元格 2 3 4 3" xfId="20746"/>
    <cellStyle name="标题 6 4 4 2 2" xfId="20747"/>
    <cellStyle name="注释 4 4 2 2 4" xfId="20748"/>
    <cellStyle name="标题 6 4 5" xfId="20749"/>
    <cellStyle name="标题 6 4 5 2" xfId="20750"/>
    <cellStyle name="检查单元格 2 4 4 3" xfId="20751"/>
    <cellStyle name="标题 6 4 5 2 2" xfId="20752"/>
    <cellStyle name="标题 6 4 6 2" xfId="20753"/>
    <cellStyle name="标题 6 5" xfId="20754"/>
    <cellStyle name="标题 6 5 2" xfId="20755"/>
    <cellStyle name="标题 6 5 2 2" xfId="20756"/>
    <cellStyle name="标题 6 5 2 2 2" xfId="20757"/>
    <cellStyle name="注释 4 4 2 3 2" xfId="20758"/>
    <cellStyle name="标题 6 5 3" xfId="20759"/>
    <cellStyle name="标题 6 5 3 2" xfId="20760"/>
    <cellStyle name="注释 2 2 6 2 2 3" xfId="20761"/>
    <cellStyle name="检查单元格 3 2 4 3" xfId="20762"/>
    <cellStyle name="标题 6 5 3 2 2" xfId="20763"/>
    <cellStyle name="标题 6 6" xfId="20764"/>
    <cellStyle name="标题 6 6 2" xfId="20765"/>
    <cellStyle name="标题 6 6 2 2" xfId="20766"/>
    <cellStyle name="标题 6 6 2 2 2" xfId="20767"/>
    <cellStyle name="注释 4 4 2 4 2" xfId="20768"/>
    <cellStyle name="标题 6 6 3" xfId="20769"/>
    <cellStyle name="好_3.空间地产（西安）天琴湾配饰报价清单 2 2 2 3 2 2" xfId="20770"/>
    <cellStyle name="标题 6 6 3 2" xfId="20771"/>
    <cellStyle name="好_3.空间地产（西安）天琴湾配饰报价清单 2 2 2 3 2 2 2" xfId="20772"/>
    <cellStyle name="标题 6 7" xfId="20773"/>
    <cellStyle name="标题 6 7 2" xfId="20774"/>
    <cellStyle name="检查单元格 2 2 2 2 3" xfId="20775"/>
    <cellStyle name="标题 6 7 2 2" xfId="20776"/>
    <cellStyle name="标题 6 8" xfId="20777"/>
    <cellStyle name="标题 6 8 2" xfId="20778"/>
    <cellStyle name="注释 2 4 2 2 2 5" xfId="20779"/>
    <cellStyle name="标题 7 2" xfId="20780"/>
    <cellStyle name="适中 4 4 3 4" xfId="20781"/>
    <cellStyle name="标题 7 2 2" xfId="20782"/>
    <cellStyle name="适中 4 4 3 4 2" xfId="20783"/>
    <cellStyle name="标题 7 2 2 2" xfId="20784"/>
    <cellStyle name="标题 7 2 2 2 2" xfId="20785"/>
    <cellStyle name="警告文本 2 2 2 2 2 3" xfId="20786"/>
    <cellStyle name="标题 7 2 2 2 2 2" xfId="20787"/>
    <cellStyle name="警告文本 2 2 2 2 2 3 2 2" xfId="20788"/>
    <cellStyle name="标题 7 2 2 2 2 2 2 2" xfId="20789"/>
    <cellStyle name="标题 7 2 2 2 3" xfId="20790"/>
    <cellStyle name="警告文本 2 2 2 2 3 3" xfId="20791"/>
    <cellStyle name="标题 7 2 2 2 3 2" xfId="20792"/>
    <cellStyle name="警告文本 2 2 2 2 3 3 2" xfId="20793"/>
    <cellStyle name="标题 7 2 2 2 3 2 2" xfId="20794"/>
    <cellStyle name="标题 7 2 2 2 4" xfId="20795"/>
    <cellStyle name="标题 7 2 2 3" xfId="20796"/>
    <cellStyle name="警告文本 4 4 2 2 2 2 2" xfId="20797"/>
    <cellStyle name="标题 7 2 2 3 2" xfId="20798"/>
    <cellStyle name="警告文本 2 2 2 3 2 3" xfId="20799"/>
    <cellStyle name="标题 7 2 2 3 2 2" xfId="20800"/>
    <cellStyle name="标题 7 2 2 3 3" xfId="20801"/>
    <cellStyle name="标题 7 2 2 3 3 2" xfId="20802"/>
    <cellStyle name="标题 7 2 2 4" xfId="20803"/>
    <cellStyle name="标题 7 2 2 4 2" xfId="20804"/>
    <cellStyle name="标题 7 2 2 4 2 2" xfId="20805"/>
    <cellStyle name="标题 7 2 2 5 2" xfId="20806"/>
    <cellStyle name="标题 7 2 3 2" xfId="20807"/>
    <cellStyle name="标题 7 2 3 2 2" xfId="20808"/>
    <cellStyle name="警告文本 2 2 3 2 2 3" xfId="20809"/>
    <cellStyle name="标题 7 2 3 2 2 2" xfId="20810"/>
    <cellStyle name="标题 7 2 3 2 3" xfId="20811"/>
    <cellStyle name="警告文本 2 2 3 2 3 3" xfId="20812"/>
    <cellStyle name="标题 7 2 3 2 3 2" xfId="20813"/>
    <cellStyle name="标题 7 2 3 3" xfId="20814"/>
    <cellStyle name="标题 7 2 3 3 2" xfId="20815"/>
    <cellStyle name="警告文本 2 2 3 3 2 3" xfId="20816"/>
    <cellStyle name="标题 7 2 3 3 2 2" xfId="20817"/>
    <cellStyle name="标题 7 2 3 4" xfId="20818"/>
    <cellStyle name="标题 7 2 3 4 2" xfId="20819"/>
    <cellStyle name="标题 7 2 4" xfId="20820"/>
    <cellStyle name="标题 7 2 4 2" xfId="20821"/>
    <cellStyle name="标题 7 2 4 2 2" xfId="20822"/>
    <cellStyle name="警告文本 2 2 4 2 2 3" xfId="20823"/>
    <cellStyle name="标题 7 2 4 2 2 2" xfId="20824"/>
    <cellStyle name="强调文字颜色 6 4 4 4 2 2" xfId="20825"/>
    <cellStyle name="标题 7 2 4 3" xfId="20826"/>
    <cellStyle name="强调文字颜色 6 4 4 4 2 2 2" xfId="20827"/>
    <cellStyle name="标题 7 2 4 3 2" xfId="20828"/>
    <cellStyle name="标题 7 2 5" xfId="20829"/>
    <cellStyle name="标题 7 2 5 2" xfId="20830"/>
    <cellStyle name="标题 7 2 5 2 2" xfId="20831"/>
    <cellStyle name="标题 7 2 6" xfId="20832"/>
    <cellStyle name="警告文本 4 4 2 3" xfId="20833"/>
    <cellStyle name="标题 7 2 6 2" xfId="20834"/>
    <cellStyle name="标题 7 3" xfId="20835"/>
    <cellStyle name="差_3.空间地产（西安）天琴湾配饰报价清单 2 2 2 2 2 3 2" xfId="20836"/>
    <cellStyle name="输出 3 2 3 2 2" xfId="20837"/>
    <cellStyle name="标题 7 3 2" xfId="20838"/>
    <cellStyle name="差_3.空间地产（西安）天琴湾配饰报价清单 2 2 2 2 2 3 2 2" xfId="20839"/>
    <cellStyle name="输出 3 2 3 2 2 2" xfId="20840"/>
    <cellStyle name="标题 7 3 2 2" xfId="20841"/>
    <cellStyle name="标题 7 3 2 2 2" xfId="20842"/>
    <cellStyle name="警告文本 2 3 2 2 2 3" xfId="20843"/>
    <cellStyle name="标题 7 3 2 2 2 2" xfId="20844"/>
    <cellStyle name="标题 7 3 2 2 2 3" xfId="20845"/>
    <cellStyle name="差_3.空间地产（西安）天琴湾配饰报价清单 2 4 3 2 3 2" xfId="20846"/>
    <cellStyle name="标题 7 3 2 2 2 3 2" xfId="20847"/>
    <cellStyle name="标题 7 3 2 2 3" xfId="20848"/>
    <cellStyle name="标题 7 3 2 2 3 2" xfId="20849"/>
    <cellStyle name="标题 7 3 2 2 3 2 2" xfId="20850"/>
    <cellStyle name="标题 7 3 2 2 4" xfId="20851"/>
    <cellStyle name="标题 7 3 2 2 4 2" xfId="20852"/>
    <cellStyle name="标题 7 3 2 3" xfId="20853"/>
    <cellStyle name="标题 7 3 2 3 2" xfId="20854"/>
    <cellStyle name="标题 7 3 2 3 2 2" xfId="20855"/>
    <cellStyle name="千位分隔 2 5 2 2 5" xfId="20856"/>
    <cellStyle name="标题 7 3 2 3 2 2 2" xfId="20857"/>
    <cellStyle name="标题 7 3 2 3 3" xfId="20858"/>
    <cellStyle name="标题 7 3 2 3 3 2" xfId="20859"/>
    <cellStyle name="千位分隔 2 5 2 3 5" xfId="20860"/>
    <cellStyle name="标题 7 3 2 4" xfId="20861"/>
    <cellStyle name="强调文字颜色 3 3 2 2 2 2" xfId="20862"/>
    <cellStyle name="标题 7 3 2 4 2" xfId="20863"/>
    <cellStyle name="强调文字颜色 3 3 2 2 2 2 2" xfId="20864"/>
    <cellStyle name="差_2.空间地产（西安）天琴湾销售会所灯饰清单 4 4" xfId="20865"/>
    <cellStyle name="标题 7 3 2 4 2 2" xfId="20866"/>
    <cellStyle name="千位分隔 2 5 3 2 5" xfId="20867"/>
    <cellStyle name="强调文字颜色 3 3 2 2 2 2 2 2" xfId="20868"/>
    <cellStyle name="标题 7 3 2 5" xfId="20869"/>
    <cellStyle name="强调文字颜色 3 3 2 2 2 3" xfId="20870"/>
    <cellStyle name="标题 7 3 2 5 2" xfId="20871"/>
    <cellStyle name="强调文字颜色 3 3 2 2 2 3 2" xfId="20872"/>
    <cellStyle name="标题 7 3 3" xfId="20873"/>
    <cellStyle name="输出 3 2 3 2 2 3" xfId="20874"/>
    <cellStyle name="标题 7 3 3 2" xfId="20875"/>
    <cellStyle name="输出 3 2 3 2 2 3 2" xfId="20876"/>
    <cellStyle name="标题 7 3 3 2 2" xfId="20877"/>
    <cellStyle name="标题 7 3 3 2 2 2" xfId="20878"/>
    <cellStyle name="标题 7 3 3 2 2 2 2" xfId="20879"/>
    <cellStyle name="标题 7 3 3 2 3" xfId="20880"/>
    <cellStyle name="标题 7 3 3 2 3 2" xfId="20881"/>
    <cellStyle name="标题 7 3 3 3" xfId="20882"/>
    <cellStyle name="标题 7 3 3 3 2" xfId="20883"/>
    <cellStyle name="标题 7 3 3 3 2 2" xfId="20884"/>
    <cellStyle name="千位分隔 2 6 2 2 5" xfId="20885"/>
    <cellStyle name="标题 7 3 3 4" xfId="20886"/>
    <cellStyle name="强调文字颜色 3 3 2 2 3 2" xfId="20887"/>
    <cellStyle name="标题 7 3 3 4 2" xfId="20888"/>
    <cellStyle name="强调文字颜色 3 3 2 2 3 2 2" xfId="20889"/>
    <cellStyle name="标题 7 3 4" xfId="20890"/>
    <cellStyle name="标题 7 3 4 2" xfId="20891"/>
    <cellStyle name="强调文字颜色 6 4 4 5 2 2" xfId="20892"/>
    <cellStyle name="标题 7 3 4 3" xfId="20893"/>
    <cellStyle name="标题 7 3 4 3 2" xfId="20894"/>
    <cellStyle name="标题 7 3 5 2" xfId="20895"/>
    <cellStyle name="标题 7 3 5 2 2" xfId="20896"/>
    <cellStyle name="链接单元格 2 2" xfId="20897"/>
    <cellStyle name="标题 7 3 6" xfId="20898"/>
    <cellStyle name="警告文本 4 5 2 3" xfId="20899"/>
    <cellStyle name="链接单元格 2 2 2" xfId="20900"/>
    <cellStyle name="标题 7 3 6 2" xfId="20901"/>
    <cellStyle name="标题 7 4" xfId="20902"/>
    <cellStyle name="输出 3 2 3 2 3" xfId="20903"/>
    <cellStyle name="标题 7 4 2" xfId="20904"/>
    <cellStyle name="标题 7 4 2 2" xfId="20905"/>
    <cellStyle name="标题 7 4 2 2 2" xfId="20906"/>
    <cellStyle name="警告文本 2 4 2 2 2 3" xfId="20907"/>
    <cellStyle name="标题 7 4 2 2 2 2" xfId="20908"/>
    <cellStyle name="标题 7 4 2 2 3" xfId="20909"/>
    <cellStyle name="标题 7 4 2 2 3 2" xfId="20910"/>
    <cellStyle name="注释 4 4 3 2 2" xfId="20911"/>
    <cellStyle name="标题 7 4 3" xfId="20912"/>
    <cellStyle name="标题 7 4 3 2" xfId="20913"/>
    <cellStyle name="标题 7 4 3 2 2" xfId="20914"/>
    <cellStyle name="标题 7 4 3 2 2 2" xfId="20915"/>
    <cellStyle name="标题 7 4 3 2 2 2 2" xfId="20916"/>
    <cellStyle name="标题 7 4 4 2" xfId="20917"/>
    <cellStyle name="标题 7 4 4 2 2" xfId="20918"/>
    <cellStyle name="标题 7 4 4 2 2 2" xfId="20919"/>
    <cellStyle name="标题 7 4 5" xfId="20920"/>
    <cellStyle name="标题 7 4 5 2" xfId="20921"/>
    <cellStyle name="标题 7 4 5 2 2" xfId="20922"/>
    <cellStyle name="链接单元格 3 2" xfId="20923"/>
    <cellStyle name="标题 7 4 6" xfId="20924"/>
    <cellStyle name="警告文本 4 6 2 3" xfId="20925"/>
    <cellStyle name="链接单元格 3 2 2" xfId="20926"/>
    <cellStyle name="标题 7 4 6 2" xfId="20927"/>
    <cellStyle name="标题 7 5" xfId="20928"/>
    <cellStyle name="输出 3 2 3 2 4" xfId="20929"/>
    <cellStyle name="标题 7 5 2" xfId="20930"/>
    <cellStyle name="输出 3 2 3 2 4 2" xfId="20931"/>
    <cellStyle name="标题 7 5 2 2" xfId="20932"/>
    <cellStyle name="标题 7 5 2 2 2" xfId="20933"/>
    <cellStyle name="标题 7 5 2 2 2 2" xfId="20934"/>
    <cellStyle name="标题 7 5 2 2 2 2 2" xfId="20935"/>
    <cellStyle name="注释 4 4 3 3 2" xfId="20936"/>
    <cellStyle name="标题 7 5 3" xfId="20937"/>
    <cellStyle name="标题 7 5 3 2" xfId="20938"/>
    <cellStyle name="标题 7 5 3 2 2" xfId="20939"/>
    <cellStyle name="标题 7 5 3 2 2 2" xfId="20940"/>
    <cellStyle name="标题 7 6" xfId="20941"/>
    <cellStyle name="标题 7 6 2" xfId="20942"/>
    <cellStyle name="标题 7 6 2 2" xfId="20943"/>
    <cellStyle name="标题 7 6 2 2 2" xfId="20944"/>
    <cellStyle name="差 2 6" xfId="20945"/>
    <cellStyle name="标题 7 6 2 2 2 2" xfId="20946"/>
    <cellStyle name="差 2 6 2" xfId="20947"/>
    <cellStyle name="标题 7 6 3" xfId="20948"/>
    <cellStyle name="好_3.空间地产（西安）天琴湾配饰报价清单 2 2 2 4 2 2" xfId="20949"/>
    <cellStyle name="标题 7 6 3 2" xfId="20950"/>
    <cellStyle name="好_3.空间地产（西安）天琴湾配饰报价清单 2 2 2 4 2 2 2" xfId="20951"/>
    <cellStyle name="标题 7 6 3 2 2" xfId="20952"/>
    <cellStyle name="标题 7 7" xfId="20953"/>
    <cellStyle name="标题 7 7 2" xfId="20954"/>
    <cellStyle name="检查单元格 2 3 2 2 3" xfId="20955"/>
    <cellStyle name="标题 7 7 2 2" xfId="20956"/>
    <cellStyle name="检查单元格 2 3 2 2 3 2" xfId="20957"/>
    <cellStyle name="标题 7 7 2 2 2" xfId="20958"/>
    <cellStyle name="标题 7 7 3" xfId="20959"/>
    <cellStyle name="好_3.空间地产（西安）天琴湾配饰报价清单 2 2 2 4 3 2" xfId="20960"/>
    <cellStyle name="差 2" xfId="20961"/>
    <cellStyle name="注释 2 3 2 5 2" xfId="20962"/>
    <cellStyle name="差 2 2" xfId="20963"/>
    <cellStyle name="差 2 2 2" xfId="20964"/>
    <cellStyle name="差 2 2 2 2" xfId="20965"/>
    <cellStyle name="差 2 2 2 2 2" xfId="20966"/>
    <cellStyle name="差 2 2 2 2 2 2" xfId="20967"/>
    <cellStyle name="链接单元格 2 2 2 2 5 2" xfId="20968"/>
    <cellStyle name="差 2 2 2 2 2 2 2 2" xfId="20969"/>
    <cellStyle name="差 2 2 2 2 2 2 3" xfId="20970"/>
    <cellStyle name="差 2 2 2 2 2 2 3 2" xfId="20971"/>
    <cellStyle name="差 2 2 2 2 2 3 2 2" xfId="20972"/>
    <cellStyle name="差 2 2 2 2 2 4 2" xfId="20973"/>
    <cellStyle name="差 2 2 2 2 3" xfId="20974"/>
    <cellStyle name="差 2 2 2 2 3 2" xfId="20975"/>
    <cellStyle name="链接单元格 2 2 3 2 5 2" xfId="20976"/>
    <cellStyle name="差 2 2 2 2 3 2 2 2" xfId="20977"/>
    <cellStyle name="输出 4 3 2 2 2" xfId="20978"/>
    <cellStyle name="差 2 2 2 2 3 3 2" xfId="20979"/>
    <cellStyle name="差_3.空间地产（西安）天琴湾配饰报价清单 2 2 3 3 2" xfId="20980"/>
    <cellStyle name="差 2 2 2 2 4" xfId="20981"/>
    <cellStyle name="差_3.空间地产（西安）天琴湾配饰报价清单 2 2 3 3 2 2 2" xfId="20982"/>
    <cellStyle name="差 2 2 2 2 4 2 2" xfId="20983"/>
    <cellStyle name="差_3.空间地产（西安）天琴湾配饰报价清单 2 2 3 3 3" xfId="20984"/>
    <cellStyle name="差 2 2 2 2 5" xfId="20985"/>
    <cellStyle name="差_3.空间地产（西安）天琴湾配饰报价清单 2 2 3 3 3 2" xfId="20986"/>
    <cellStyle name="差 2 2 2 2 5 2" xfId="20987"/>
    <cellStyle name="差 2 2 2 3" xfId="20988"/>
    <cellStyle name="差 2 2 2 3 2" xfId="20989"/>
    <cellStyle name="差 2 2 2 3 2 2" xfId="20990"/>
    <cellStyle name="差 2 2 2 3 2 2 2" xfId="20991"/>
    <cellStyle name="差 2 2 2 3 2 2 2 2" xfId="20992"/>
    <cellStyle name="差 2 2 2 3 3 2" xfId="20993"/>
    <cellStyle name="差 2 2 2 3 3 2 2" xfId="20994"/>
    <cellStyle name="差_3.空间地产（西安）天琴湾配饰报价清单 2 2 3 4 2" xfId="20995"/>
    <cellStyle name="差 2 2 2 3 4" xfId="20996"/>
    <cellStyle name="差_3.空间地产（西安）天琴湾配饰报价清单 2 2 3 4 2 2" xfId="20997"/>
    <cellStyle name="差 2 2 2 3 4 2" xfId="20998"/>
    <cellStyle name="解释性文本 3 2 4 2 2" xfId="20999"/>
    <cellStyle name="千位分隔 2 2 4 2 3 3 2" xfId="21000"/>
    <cellStyle name="差 2 2 2 4" xfId="21001"/>
    <cellStyle name="强调文字颜色 3 3 3 2" xfId="21002"/>
    <cellStyle name="解释性文本 3 2 4 2 2 2" xfId="21003"/>
    <cellStyle name="差 2 2 2 4 2" xfId="21004"/>
    <cellStyle name="强调文字颜色 3 3 3 2 2" xfId="21005"/>
    <cellStyle name="差 2 2 2 4 2 2" xfId="21006"/>
    <cellStyle name="强调文字颜色 3 3 3 2 2 2" xfId="21007"/>
    <cellStyle name="差 2 2 2 4 3" xfId="21008"/>
    <cellStyle name="强调文字颜色 3 3 3 2 3" xfId="21009"/>
    <cellStyle name="差 2 2 2 4 3 2" xfId="21010"/>
    <cellStyle name="强调文字颜色 3 3 3 2 3 2" xfId="21011"/>
    <cellStyle name="差 2 2 2 5" xfId="21012"/>
    <cellStyle name="强调文字颜色 3 3 3 3" xfId="21013"/>
    <cellStyle name="差 2 2 2 5 2" xfId="21014"/>
    <cellStyle name="强调文字颜色 3 3 3 3 2" xfId="21015"/>
    <cellStyle name="差 2 2 2 6" xfId="21016"/>
    <cellStyle name="强调文字颜色 3 3 3 4" xfId="21017"/>
    <cellStyle name="差 2 2 2 6 2" xfId="21018"/>
    <cellStyle name="强调文字颜色 3 3 3 4 2" xfId="21019"/>
    <cellStyle name="差 2 2 3" xfId="21020"/>
    <cellStyle name="差 2 2 3 2" xfId="21021"/>
    <cellStyle name="输出 2 4 4 4 2" xfId="21022"/>
    <cellStyle name="差 2 2 3 2 2 2 2 2 2" xfId="21023"/>
    <cellStyle name="差 2 2 3 2 2 2 3" xfId="21024"/>
    <cellStyle name="差 2 2 3 2 2 2 3 2" xfId="21025"/>
    <cellStyle name="差 2 2 3 2 2 4" xfId="21026"/>
    <cellStyle name="差 2 2 3 2 2 4 2" xfId="21027"/>
    <cellStyle name="差 2 2 3 2 3 3" xfId="21028"/>
    <cellStyle name="差_3.空间地产（西安）天琴湾配饰报价清单 2 2 4 3 2 2 2" xfId="21029"/>
    <cellStyle name="差 2 2 3 2 4 2 2" xfId="21030"/>
    <cellStyle name="差_3.空间地产（西安）天琴湾配饰报价清单 2 2 4 3 3" xfId="21031"/>
    <cellStyle name="差 2 2 3 2 5" xfId="21032"/>
    <cellStyle name="差_3.空间地产（西安）天琴湾配饰报价清单 2 2 4 3 3 2" xfId="21033"/>
    <cellStyle name="差 2 2 3 2 5 2" xfId="21034"/>
    <cellStyle name="差 2 2 3 3" xfId="21035"/>
    <cellStyle name="差 2 2 3 3 2 3" xfId="21036"/>
    <cellStyle name="差 2 2 3 3 2 3 2" xfId="21037"/>
    <cellStyle name="差 2 2 3 3 3 2 2" xfId="21038"/>
    <cellStyle name="差_3.空间地产（西安）天琴湾配饰报价清单 2 2 4 4 2" xfId="21039"/>
    <cellStyle name="差 2 2 3 3 4" xfId="21040"/>
    <cellStyle name="差_3.空间地产（西安）天琴湾配饰报价清单 2 2 4 4 2 2" xfId="21041"/>
    <cellStyle name="差 2 2 3 3 4 2" xfId="21042"/>
    <cellStyle name="解释性文本 3 2 4 3 2" xfId="21043"/>
    <cellStyle name="差 2 2 3 4" xfId="21044"/>
    <cellStyle name="强调文字颜色 3 3 4 2" xfId="21045"/>
    <cellStyle name="差 2 2 3 4 3" xfId="21046"/>
    <cellStyle name="强调文字颜色 3 3 4 2 3" xfId="21047"/>
    <cellStyle name="差 2 2 3 4 3 2" xfId="21048"/>
    <cellStyle name="强调文字颜色 3 3 4 2 3 2" xfId="21049"/>
    <cellStyle name="强调文字颜色 5 2 2 5 3 2 2" xfId="21050"/>
    <cellStyle name="差 2 2 3 5" xfId="21051"/>
    <cellStyle name="差_3.空间地产（西安）天琴湾配饰报价清单 4 2 2 2 2" xfId="21052"/>
    <cellStyle name="强调文字颜色 3 3 4 3" xfId="21053"/>
    <cellStyle name="差 2 2 3 5 2" xfId="21054"/>
    <cellStyle name="差_3.空间地产（西安）天琴湾配饰报价清单 4 2 2 2 2 2" xfId="21055"/>
    <cellStyle name="强调文字颜色 3 3 4 3 2" xfId="21056"/>
    <cellStyle name="差 2 2 3 5 2 2" xfId="21057"/>
    <cellStyle name="差_3.空间地产（西安）天琴湾配饰报价清单 4 2 2 2 2 2 2" xfId="21058"/>
    <cellStyle name="强调文字颜色 3 3 4 3 2 2" xfId="21059"/>
    <cellStyle name="差 2 2 3 6" xfId="21060"/>
    <cellStyle name="差_3.空间地产（西安）天琴湾配饰报价清单 4 2 2 2 3" xfId="21061"/>
    <cellStyle name="强调文字颜色 3 3 4 4" xfId="21062"/>
    <cellStyle name="差 2 2 3 6 2" xfId="21063"/>
    <cellStyle name="差_3.空间地产（西安）天琴湾配饰报价清单 4 2 2 2 3 2" xfId="21064"/>
    <cellStyle name="强调文字颜色 3 3 4 4 2" xfId="21065"/>
    <cellStyle name="差 2 2 4" xfId="21066"/>
    <cellStyle name="差 2 2 4 2" xfId="21067"/>
    <cellStyle name="差 2 2 4 3" xfId="21068"/>
    <cellStyle name="差 2 2 4 4" xfId="21069"/>
    <cellStyle name="强调文字颜色 3 3 5 2" xfId="21070"/>
    <cellStyle name="差 2 2 4 5" xfId="21071"/>
    <cellStyle name="差_3.空间地产（西安）天琴湾配饰报价清单 4 2 2 3 2" xfId="21072"/>
    <cellStyle name="强调文字颜色 3 3 5 3" xfId="21073"/>
    <cellStyle name="差 2 2 5" xfId="21074"/>
    <cellStyle name="警告文本 4 6 4 2" xfId="21075"/>
    <cellStyle name="汇总 2 5 2 3 3 2" xfId="21076"/>
    <cellStyle name="差 2 2 5 2" xfId="21077"/>
    <cellStyle name="差 2 2 5 3" xfId="21078"/>
    <cellStyle name="差 2 2 5 4" xfId="21079"/>
    <cellStyle name="强调文字颜色 3 3 6 2" xfId="21080"/>
    <cellStyle name="差 2 2 6" xfId="21081"/>
    <cellStyle name="链接单元格 3 4 2" xfId="21082"/>
    <cellStyle name="差 2 2 6 2" xfId="21083"/>
    <cellStyle name="链接单元格 3 4 2 2" xfId="21084"/>
    <cellStyle name="强调文字颜色 5 3 2 2 2" xfId="21085"/>
    <cellStyle name="差 2 2 6 3" xfId="21086"/>
    <cellStyle name="链接单元格 3 4 2 3" xfId="21087"/>
    <cellStyle name="检查单元格 2" xfId="21088"/>
    <cellStyle name="差 2 2 7 2" xfId="21089"/>
    <cellStyle name="链接单元格 3 4 3 2" xfId="21090"/>
    <cellStyle name="检查单元格 2 2" xfId="21091"/>
    <cellStyle name="差 2 2 7 2 2" xfId="21092"/>
    <cellStyle name="链接单元格 3 4 3 2 2" xfId="21093"/>
    <cellStyle name="差 2 2 8" xfId="21094"/>
    <cellStyle name="链接单元格 3 4 4" xfId="21095"/>
    <cellStyle name="差 2 3" xfId="21096"/>
    <cellStyle name="千位分隔 2 4 2 7" xfId="21097"/>
    <cellStyle name="差 2 3 2" xfId="21098"/>
    <cellStyle name="差 2 3 2 2" xfId="21099"/>
    <cellStyle name="差_3.空间地产（西安）天琴湾配饰报价清单 6 5" xfId="21100"/>
    <cellStyle name="差 2 3 2 2 2" xfId="21101"/>
    <cellStyle name="差_3.空间地产（西安）天琴湾配饰报价清单 6 5 2" xfId="21102"/>
    <cellStyle name="差 2 3 2 2 2 2" xfId="21103"/>
    <cellStyle name="差 2 3 2 2 2 2 2 2" xfId="21104"/>
    <cellStyle name="千位分隔 2 6 4 5" xfId="21105"/>
    <cellStyle name="汇总 4 4 4 2" xfId="21106"/>
    <cellStyle name="差 2 3 2 2 2 3" xfId="21107"/>
    <cellStyle name="汇总 4 4 4 2 2" xfId="21108"/>
    <cellStyle name="差 2 3 2 2 2 3 2" xfId="21109"/>
    <cellStyle name="常规 3 3 4" xfId="21110"/>
    <cellStyle name="差_3.空间地产（西安）天琴湾配饰报价清单 7 5 2 2" xfId="21111"/>
    <cellStyle name="输出 3 4 6" xfId="21112"/>
    <cellStyle name="差 2 3 2 3 2 2 2" xfId="21113"/>
    <cellStyle name="差 2 3 2 4 2 2" xfId="21114"/>
    <cellStyle name="强调文字颜色 3 4 3 2 2 2" xfId="21115"/>
    <cellStyle name="输入 3 3 2 2 4" xfId="21116"/>
    <cellStyle name="差 2 3 2 5" xfId="21117"/>
    <cellStyle name="强调文字颜色 3 4 3 3" xfId="21118"/>
    <cellStyle name="差 2 3 2 5 2" xfId="21119"/>
    <cellStyle name="强调文字颜色 3 4 3 3 2" xfId="21120"/>
    <cellStyle name="差 2 3 3" xfId="21121"/>
    <cellStyle name="差 2 3 3 2" xfId="21122"/>
    <cellStyle name="输入 3 3 2 3 3" xfId="21123"/>
    <cellStyle name="差 2 3 3 4" xfId="21124"/>
    <cellStyle name="强调文字颜色 3 4 4 2" xfId="21125"/>
    <cellStyle name="差 2 3 4" xfId="21126"/>
    <cellStyle name="差 2 3 4 2" xfId="21127"/>
    <cellStyle name="差 2 3 5" xfId="21128"/>
    <cellStyle name="差 2 3 5 2" xfId="21129"/>
    <cellStyle name="差 2 3 6" xfId="21130"/>
    <cellStyle name="链接单元格 3 5 2" xfId="21131"/>
    <cellStyle name="差 2 3 6 2" xfId="21132"/>
    <cellStyle name="链接单元格 3 5 2 2" xfId="21133"/>
    <cellStyle name="差 2 4" xfId="21134"/>
    <cellStyle name="差 2 4 2" xfId="21135"/>
    <cellStyle name="差 2 4 2 2" xfId="21136"/>
    <cellStyle name="差 2 4 2 2 2" xfId="21137"/>
    <cellStyle name="差 2 4 2 2 2 2" xfId="21138"/>
    <cellStyle name="输入 4 6 5 2" xfId="21139"/>
    <cellStyle name="差 2 4 2 2 2 3" xfId="21140"/>
    <cellStyle name="差 2 4 2 2 3" xfId="21141"/>
    <cellStyle name="差 2 4 2 2 3 2" xfId="21142"/>
    <cellStyle name="差_3.空间地产（西安）天琴湾配饰报价清单 2 4 3 3 2" xfId="21143"/>
    <cellStyle name="差 2 4 2 2 4" xfId="21144"/>
    <cellStyle name="差_3.空间地产（西安）天琴湾配饰报价清单 2 4 3 3 2 2" xfId="21145"/>
    <cellStyle name="差 2 4 2 2 4 2" xfId="21146"/>
    <cellStyle name="差 2 4 2 3 2 2" xfId="21147"/>
    <cellStyle name="差 2 4 2 3 2 2 2" xfId="21148"/>
    <cellStyle name="好 2 2 2 4" xfId="21149"/>
    <cellStyle name="输入 3 3 3 2 2 3" xfId="21150"/>
    <cellStyle name="差 2 4 2 3 3" xfId="21151"/>
    <cellStyle name="差_2.空间地产（西安）天琴湾销售会所灯饰清单 2 5" xfId="21152"/>
    <cellStyle name="输入 3 3 3 2 2 3 2" xfId="21153"/>
    <cellStyle name="差 2 4 2 3 3 2" xfId="21154"/>
    <cellStyle name="输入 3 3 3 2 3" xfId="21155"/>
    <cellStyle name="差 2 4 2 4" xfId="21156"/>
    <cellStyle name="差 2 4 2 4 2" xfId="21157"/>
    <cellStyle name="常规 2 2 2 4 2 4" xfId="21158"/>
    <cellStyle name="差 2 4 2 4 2 2" xfId="21159"/>
    <cellStyle name="输入 3 3 3 2 4" xfId="21160"/>
    <cellStyle name="差 2 4 2 5" xfId="21161"/>
    <cellStyle name="输入 3 3 3 2 4 2" xfId="21162"/>
    <cellStyle name="差 2 4 2 5 2" xfId="21163"/>
    <cellStyle name="常规 2 2 2 4 3 4" xfId="21164"/>
    <cellStyle name="差 2 4 3" xfId="21165"/>
    <cellStyle name="强调文字颜色 1 4 3 2 4 2 2" xfId="21166"/>
    <cellStyle name="差 2 4 3 2" xfId="21167"/>
    <cellStyle name="差 2 4 3 2 2" xfId="21168"/>
    <cellStyle name="差 2 4 3 2 2 2" xfId="21169"/>
    <cellStyle name="差 2 4 3 2 2 2 2" xfId="21170"/>
    <cellStyle name="差 2 4 3 2 3" xfId="21171"/>
    <cellStyle name="差 2 4 3 2 3 2" xfId="21172"/>
    <cellStyle name="差 2 4 3 3 2" xfId="21173"/>
    <cellStyle name="差 2 4 3 3 2 2" xfId="21174"/>
    <cellStyle name="输入 3 3 3 3 3" xfId="21175"/>
    <cellStyle name="差 2 4 3 4" xfId="21176"/>
    <cellStyle name="输出 3 2 2 5" xfId="21177"/>
    <cellStyle name="输入 3 3 3 3 3 2" xfId="21178"/>
    <cellStyle name="差 2 4 3 4 2" xfId="21179"/>
    <cellStyle name="常规 2 2 2 5 2 4" xfId="21180"/>
    <cellStyle name="差 2 5" xfId="21181"/>
    <cellStyle name="适中 2 8 2 2" xfId="21182"/>
    <cellStyle name="差 2 5 2" xfId="21183"/>
    <cellStyle name="差 2 5 2 2" xfId="21184"/>
    <cellStyle name="差 2 5 2 2 2" xfId="21185"/>
    <cellStyle name="强调文字颜色 6 2 2 6" xfId="21186"/>
    <cellStyle name="差 2 5 2 2 2 2" xfId="21187"/>
    <cellStyle name="强调文字颜色 6 3 2 6" xfId="21188"/>
    <cellStyle name="差 2 5 2 3 2 2" xfId="21189"/>
    <cellStyle name="输入 3 3 4 2 3" xfId="21190"/>
    <cellStyle name="差 2 5 2 4" xfId="21191"/>
    <cellStyle name="输入 3 3 4 2 3 2" xfId="21192"/>
    <cellStyle name="差 2 5 2 4 2" xfId="21193"/>
    <cellStyle name="差 2 5 3 2 2 2" xfId="21194"/>
    <cellStyle name="差 2 5 3 2 2 2 2" xfId="21195"/>
    <cellStyle name="差 2 5 3 3 2" xfId="21196"/>
    <cellStyle name="差 2 5 3 3 2 2" xfId="21197"/>
    <cellStyle name="差 2 5 3 4" xfId="21198"/>
    <cellStyle name="输出 4 2 2 5" xfId="21199"/>
    <cellStyle name="差 2 5 3 4 2" xfId="21200"/>
    <cellStyle name="差 2 6 2 2" xfId="21201"/>
    <cellStyle name="差 2 6 2 2 2" xfId="21202"/>
    <cellStyle name="差 2 6 2 2 2 2" xfId="21203"/>
    <cellStyle name="差 2 6 2 3 2" xfId="21204"/>
    <cellStyle name="差 2 6 3 2 2" xfId="21205"/>
    <cellStyle name="差 2 8" xfId="21206"/>
    <cellStyle name="差 2 9" xfId="21207"/>
    <cellStyle name="差 3 2 2" xfId="21208"/>
    <cellStyle name="差 3 2 2 2" xfId="21209"/>
    <cellStyle name="输入 2 3 2 4" xfId="21210"/>
    <cellStyle name="差 3 2 2 2 2" xfId="21211"/>
    <cellStyle name="输入 2 3 2 4 2" xfId="21212"/>
    <cellStyle name="差 3 2 2 2 2 2" xfId="21213"/>
    <cellStyle name="差_2.空间地产（西安）天琴湾销售会所灯饰清单 3 2 2 5" xfId="21214"/>
    <cellStyle name="差_2.空间地产（西安）天琴湾销售会所灯饰清单 4 5 5" xfId="21215"/>
    <cellStyle name="差 3 2 2 2 2 2 2" xfId="21216"/>
    <cellStyle name="差_2.空间地产（西安）天琴湾销售会所灯饰清单 3 2 2 5 2" xfId="21217"/>
    <cellStyle name="差_2.空间地产（西安）天琴湾销售会所灯饰清单 4 5 5 2" xfId="21218"/>
    <cellStyle name="差 3 2 2 2 2 2 2 2" xfId="21219"/>
    <cellStyle name="解释性文本 3 2 2 2" xfId="21220"/>
    <cellStyle name="差 3 2 2 2 2 3" xfId="21221"/>
    <cellStyle name="解释性文本 3 2 2 2 2" xfId="21222"/>
    <cellStyle name="差 3 2 2 2 2 3 2" xfId="21223"/>
    <cellStyle name="千位分隔 2 2 4 2 2" xfId="21224"/>
    <cellStyle name="差 3 2 2 2 3" xfId="21225"/>
    <cellStyle name="解释性文本 2 2 5 4 2" xfId="21226"/>
    <cellStyle name="强调文字颜色 3 2" xfId="21227"/>
    <cellStyle name="输入 2 3 2 4 3" xfId="21228"/>
    <cellStyle name="千位分隔 2 2 4 2 2 2" xfId="21229"/>
    <cellStyle name="差 3 2 2 2 3 2" xfId="21230"/>
    <cellStyle name="强调文字颜色 3 2 2" xfId="21231"/>
    <cellStyle name="输入 2 3 2 4 3 2" xfId="21232"/>
    <cellStyle name="千位分隔 2 2 4 2 2 2 2" xfId="21233"/>
    <cellStyle name="差 3 2 2 2 3 2 2" xfId="21234"/>
    <cellStyle name="强调文字颜色 3 2 2 2" xfId="21235"/>
    <cellStyle name="差_3.空间地产（西安）天琴湾配饰报价清单 3 2 3 3 2" xfId="21236"/>
    <cellStyle name="千位分隔 2 2 4 2 3" xfId="21237"/>
    <cellStyle name="差 3 2 2 2 4" xfId="21238"/>
    <cellStyle name="强调文字颜色 3 3" xfId="21239"/>
    <cellStyle name="差 3 2 2 3" xfId="21240"/>
    <cellStyle name="输入 2 3 2 5" xfId="21241"/>
    <cellStyle name="差 3 2 2 3 2" xfId="21242"/>
    <cellStyle name="差 3 2 2 3 2 2" xfId="21243"/>
    <cellStyle name="差_2.空间地产（西安）天琴湾销售会所灯饰清单 3 3 2 5" xfId="21244"/>
    <cellStyle name="链接单元格 2 2 2 2 2 3" xfId="21245"/>
    <cellStyle name="差 3 2 2 3 2 2 2" xfId="21246"/>
    <cellStyle name="差_2.空间地产（西安）天琴湾销售会所灯饰清单 3 3 2 5 2" xfId="21247"/>
    <cellStyle name="链接单元格 2 2 2 2 2 3 2" xfId="21248"/>
    <cellStyle name="千位分隔 2 2 4 3 2" xfId="21249"/>
    <cellStyle name="差 3 2 2 3 3" xfId="21250"/>
    <cellStyle name="强调文字颜色 4 2" xfId="21251"/>
    <cellStyle name="千位分隔 2 2 4 3 2 2" xfId="21252"/>
    <cellStyle name="差 3 2 2 3 3 2" xfId="21253"/>
    <cellStyle name="链接单元格 2 2 2 2 3 3" xfId="21254"/>
    <cellStyle name="强调文字颜色 4 2 2" xfId="21255"/>
    <cellStyle name="解释性文本 3 3 4 2 2" xfId="21256"/>
    <cellStyle name="差 3 2 2 4" xfId="21257"/>
    <cellStyle name="强调文字颜色 4 3 3 2" xfId="21258"/>
    <cellStyle name="输入 2 3 2 6" xfId="21259"/>
    <cellStyle name="解释性文本 3 3 4 2 2 2" xfId="21260"/>
    <cellStyle name="差 3 2 2 4 2" xfId="21261"/>
    <cellStyle name="强调文字颜色 4 3 3 2 2" xfId="21262"/>
    <cellStyle name="输入 2 3 2 6 2" xfId="21263"/>
    <cellStyle name="差 3 2 2 4 2 2" xfId="21264"/>
    <cellStyle name="链接单元格 2 2 2 3 2 3" xfId="21265"/>
    <cellStyle name="强调文字颜色 4 3 3 2 2 2" xfId="21266"/>
    <cellStyle name="差 3 2 2 5" xfId="21267"/>
    <cellStyle name="强调文字颜色 4 3 3 3" xfId="21268"/>
    <cellStyle name="差 3 2 2 5 2" xfId="21269"/>
    <cellStyle name="强调文字颜色 4 3 3 3 2" xfId="21270"/>
    <cellStyle name="差 3 2 3 3" xfId="21271"/>
    <cellStyle name="输入 2 3 3 5" xfId="21272"/>
    <cellStyle name="解释性文本 3 3 4 3 2" xfId="21273"/>
    <cellStyle name="差 3 2 3 4" xfId="21274"/>
    <cellStyle name="强调文字颜色 4 3 4 2" xfId="21275"/>
    <cellStyle name="千位分隔 2 5 2 7" xfId="21276"/>
    <cellStyle name="差 3 3 2" xfId="21277"/>
    <cellStyle name="差 3 3 2 2" xfId="21278"/>
    <cellStyle name="输入 2 4 2 4" xfId="21279"/>
    <cellStyle name="汇总 2 2 3 5" xfId="21280"/>
    <cellStyle name="差 3 3 2 2 2" xfId="21281"/>
    <cellStyle name="输入 2 4 2 4 2" xfId="21282"/>
    <cellStyle name="汇总 2 2 3 5 2" xfId="21283"/>
    <cellStyle name="差 3 3 2 2 2 2" xfId="21284"/>
    <cellStyle name="注释 2 4 3 5" xfId="21285"/>
    <cellStyle name="差 3 3 2 2 2 2 2 2" xfId="21286"/>
    <cellStyle name="汇总 2 2 3 5 3" xfId="21287"/>
    <cellStyle name="差 3 3 2 2 2 3" xfId="21288"/>
    <cellStyle name="汇总 2 2 3 5 3 2" xfId="21289"/>
    <cellStyle name="差 3 3 2 2 2 3 2" xfId="21290"/>
    <cellStyle name="汇总 2 2 3 6" xfId="21291"/>
    <cellStyle name="千位分隔 2 3 4 2 2" xfId="21292"/>
    <cellStyle name="差 3 3 2 2 3" xfId="21293"/>
    <cellStyle name="输入 2 4 2 4 3" xfId="21294"/>
    <cellStyle name="千位分隔 2 3 4 2 2 2" xfId="21295"/>
    <cellStyle name="差 3 3 2 2 3 2" xfId="21296"/>
    <cellStyle name="输入 2 4 2 4 3 2" xfId="21297"/>
    <cellStyle name="差 3 3 2 2 3 2 2" xfId="21298"/>
    <cellStyle name="输出 3 2 2 3 4" xfId="21299"/>
    <cellStyle name="千位分隔 2 3 4 2 2 2 2" xfId="21300"/>
    <cellStyle name="差_3.空间地产（西安）天琴湾配饰报价清单 3 3 3 3 2" xfId="21301"/>
    <cellStyle name="汇总 2 2 3 7" xfId="21302"/>
    <cellStyle name="千位分隔 2 3 4 2 3" xfId="21303"/>
    <cellStyle name="差 3 3 2 2 4" xfId="21304"/>
    <cellStyle name="差_3.空间地产（西安）天琴湾配饰报价清单 3 3 3 3 2 2" xfId="21305"/>
    <cellStyle name="汇总 2 2 3 7 2" xfId="21306"/>
    <cellStyle name="千位分隔 2 3 4 2 3 2" xfId="21307"/>
    <cellStyle name="差 3 3 2 2 4 2" xfId="21308"/>
    <cellStyle name="汇总 2 2 4 5 2" xfId="21309"/>
    <cellStyle name="差 3 3 2 3 2 2" xfId="21310"/>
    <cellStyle name="链接单元格 2 3 2 2 2 3" xfId="21311"/>
    <cellStyle name="差 3 3 2 3 2 2 2" xfId="21312"/>
    <cellStyle name="链接单元格 2 3 2 2 2 3 2" xfId="21313"/>
    <cellStyle name="汇总 2 2 4 6" xfId="21314"/>
    <cellStyle name="千位分隔 2 3 4 3 2" xfId="21315"/>
    <cellStyle name="输入 3 4 2 2 2 3" xfId="21316"/>
    <cellStyle name="差 3 3 2 3 3" xfId="21317"/>
    <cellStyle name="千位分隔 2 3 4 3 2 2" xfId="21318"/>
    <cellStyle name="输入 3 4 2 2 2 3 2" xfId="21319"/>
    <cellStyle name="差 3 3 2 3 3 2" xfId="21320"/>
    <cellStyle name="解释性文本 3 3 5 2 2" xfId="21321"/>
    <cellStyle name="输入 3 4 2 2 3" xfId="21322"/>
    <cellStyle name="差 3 3 2 4" xfId="21323"/>
    <cellStyle name="强调文字颜色 4 4 3 2" xfId="21324"/>
    <cellStyle name="输入 2 4 2 6" xfId="21325"/>
    <cellStyle name="汇总 2 2 5 5" xfId="21326"/>
    <cellStyle name="差 3 3 2 4 2" xfId="21327"/>
    <cellStyle name="强调文字颜色 4 4 3 2 2" xfId="21328"/>
    <cellStyle name="输入 2 4 2 6 2" xfId="21329"/>
    <cellStyle name="输入 3 4 2 2 4" xfId="21330"/>
    <cellStyle name="差 3 3 2 5" xfId="21331"/>
    <cellStyle name="强调文字颜色 4 4 3 3" xfId="21332"/>
    <cellStyle name="输入 3 4 2 2 4 2" xfId="21333"/>
    <cellStyle name="差 3 3 2 5 2" xfId="21334"/>
    <cellStyle name="强调文字颜色 4 4 3 3 2" xfId="21335"/>
    <cellStyle name="差 3 3 3 2" xfId="21336"/>
    <cellStyle name="输入 2 4 3 4" xfId="21337"/>
    <cellStyle name="输入 3 4 2 3 3" xfId="21338"/>
    <cellStyle name="差 3 3 3 4" xfId="21339"/>
    <cellStyle name="强调文字颜色 4 4 4 2" xfId="21340"/>
    <cellStyle name="差 3 4" xfId="21341"/>
    <cellStyle name="差 3 4 2" xfId="21342"/>
    <cellStyle name="差 3 4 2 2" xfId="21343"/>
    <cellStyle name="输入 2 5 2 4" xfId="21344"/>
    <cellStyle name="汇总 3 2 3 5" xfId="21345"/>
    <cellStyle name="差 3 4 2 2 2" xfId="21346"/>
    <cellStyle name="汇总 3 2 3 5 2" xfId="21347"/>
    <cellStyle name="差 3 4 2 2 2 2" xfId="21348"/>
    <cellStyle name="差 3 4 2 2 2 2 2" xfId="21349"/>
    <cellStyle name="千位分隔 2 4 4 2 2" xfId="21350"/>
    <cellStyle name="差 3 4 2 2 3" xfId="21351"/>
    <cellStyle name="差_2.空间地产（西安）天琴湾销售会所灯饰清单 9 2 2" xfId="21352"/>
    <cellStyle name="输入 3 4 3 2 2 2" xfId="21353"/>
    <cellStyle name="差 3 4 2 3 2" xfId="21354"/>
    <cellStyle name="输入 2 5 2 5 2" xfId="21355"/>
    <cellStyle name="差_2.空间地产（西安）天琴湾销售会所灯饰清单 9 2 2 2" xfId="21356"/>
    <cellStyle name="差 3 4 2 3 2 2" xfId="21357"/>
    <cellStyle name="链接单元格 2 4 2 2 2 3" xfId="21358"/>
    <cellStyle name="差_2.空间地产（西安）天琴湾销售会所灯饰清单 9 3" xfId="21359"/>
    <cellStyle name="输入 3 4 3 2 3" xfId="21360"/>
    <cellStyle name="差 3 4 2 4" xfId="21361"/>
    <cellStyle name="差_2.空间地产（西安）天琴湾销售会所灯饰清单 9 3 2" xfId="21362"/>
    <cellStyle name="差 3 4 2 4 2" xfId="21363"/>
    <cellStyle name="差 3 4 3" xfId="21364"/>
    <cellStyle name="差 3 4 3 2" xfId="21365"/>
    <cellStyle name="输入 2 5 3 4" xfId="21366"/>
    <cellStyle name="汇总 3 3 3 5" xfId="21367"/>
    <cellStyle name="差 3 4 3 2 2" xfId="21368"/>
    <cellStyle name="汇总 3 3 3 5 2" xfId="21369"/>
    <cellStyle name="差 3 4 3 2 2 2" xfId="21370"/>
    <cellStyle name="差 3 4 3 2 2 2 2" xfId="21371"/>
    <cellStyle name="千位分隔 2 4 5 2 2" xfId="21372"/>
    <cellStyle name="差 3 4 3 2 3" xfId="21373"/>
    <cellStyle name="输入 3 4 3 3 2" xfId="21374"/>
    <cellStyle name="差 3 4 3 3" xfId="21375"/>
    <cellStyle name="输入 2 5 3 5" xfId="21376"/>
    <cellStyle name="差 3 4 3 3 2" xfId="21377"/>
    <cellStyle name="输入 2 5 3 5 2" xfId="21378"/>
    <cellStyle name="差 3 4 3 3 2 2" xfId="21379"/>
    <cellStyle name="输入 3 4 3 3 3" xfId="21380"/>
    <cellStyle name="差 3 4 3 4" xfId="21381"/>
    <cellStyle name="输入 3 4 3 3 3 2" xfId="21382"/>
    <cellStyle name="差 3 4 3 4 2" xfId="21383"/>
    <cellStyle name="差 3 5" xfId="21384"/>
    <cellStyle name="差 3 5 2" xfId="21385"/>
    <cellStyle name="差 3 5 2 2" xfId="21386"/>
    <cellStyle name="输入 2 6 2 4" xfId="21387"/>
    <cellStyle name="差_3.空间地产（西安）天琴湾配饰报价清单 4 4 6" xfId="21388"/>
    <cellStyle name="汇总 4 2 3 5" xfId="21389"/>
    <cellStyle name="差 3 5 2 2 2" xfId="21390"/>
    <cellStyle name="输入 2 6 2 4 2" xfId="21391"/>
    <cellStyle name="差_3.空间地产（西安）天琴湾配饰报价清单 4 4 6 2" xfId="21392"/>
    <cellStyle name="汇总 4 2 3 5 2" xfId="21393"/>
    <cellStyle name="差 3 5 2 2 2 2" xfId="21394"/>
    <cellStyle name="输入 3 4 4 2 2" xfId="21395"/>
    <cellStyle name="差 3 5 2 3" xfId="21396"/>
    <cellStyle name="差 3 5 2 3 2" xfId="21397"/>
    <cellStyle name="差 3 5 3 2" xfId="21398"/>
    <cellStyle name="汇总 4 3 3 5" xfId="21399"/>
    <cellStyle name="差 3 5 3 2 2" xfId="21400"/>
    <cellStyle name="差 3 6 2 2" xfId="21401"/>
    <cellStyle name="差 3 6 2 2 2" xfId="21402"/>
    <cellStyle name="差 3 6 3" xfId="21403"/>
    <cellStyle name="差 3 6 3 2" xfId="21404"/>
    <cellStyle name="差 3 7" xfId="21405"/>
    <cellStyle name="差 3 8" xfId="21406"/>
    <cellStyle name="差 3 8 2" xfId="21407"/>
    <cellStyle name="差 4 2 2" xfId="21408"/>
    <cellStyle name="强调文字颜色 3 4 5 2" xfId="21409"/>
    <cellStyle name="差 4 2 2 2 3" xfId="21410"/>
    <cellStyle name="输入 3 3 2 4 3" xfId="21411"/>
    <cellStyle name="差_3.空间地产（西安）天琴湾配饰报价清单 4 2 3 3 2" xfId="21412"/>
    <cellStyle name="强调文字颜色 3 4 5 3" xfId="21413"/>
    <cellStyle name="差 4 2 2 2 4" xfId="21414"/>
    <cellStyle name="差 4 2 2 3" xfId="21415"/>
    <cellStyle name="输入 3 3 2 5" xfId="21416"/>
    <cellStyle name="差 4 2 2 3 2" xfId="21417"/>
    <cellStyle name="强调文字颜色 3 4 6 2" xfId="21418"/>
    <cellStyle name="差 4 2 2 3 3" xfId="21419"/>
    <cellStyle name="解释性文本 3 4 4 2 2" xfId="21420"/>
    <cellStyle name="差 4 2 2 4" xfId="21421"/>
    <cellStyle name="强调文字颜色 5 3 3 2" xfId="21422"/>
    <cellStyle name="输入 3 3 2 6" xfId="21423"/>
    <cellStyle name="解释性文本 3 4 4 2 2 2" xfId="21424"/>
    <cellStyle name="链接单元格 3 5 2 3" xfId="21425"/>
    <cellStyle name="差 4 2 2 4 2" xfId="21426"/>
    <cellStyle name="强调文字颜色 5 3 3 2 2" xfId="21427"/>
    <cellStyle name="输入 3 3 2 6 2" xfId="21428"/>
    <cellStyle name="差 4 2 2 5" xfId="21429"/>
    <cellStyle name="强调文字颜色 5 3 3 3" xfId="21430"/>
    <cellStyle name="差 4 2 2 5 2" xfId="21431"/>
    <cellStyle name="强调文字颜色 5 3 3 3 2" xfId="21432"/>
    <cellStyle name="差 4 2 3 3" xfId="21433"/>
    <cellStyle name="输入 3 3 3 5" xfId="21434"/>
    <cellStyle name="千位分隔 2 6 2 7" xfId="21435"/>
    <cellStyle name="差 4 3 2" xfId="21436"/>
    <cellStyle name="差 4 3 2 2" xfId="21437"/>
    <cellStyle name="输入 3 4 2 4" xfId="21438"/>
    <cellStyle name="差_3.空间地产（西安）天琴湾配饰报价清单 4 3 3 3 2" xfId="21439"/>
    <cellStyle name="汇总 4 2 2 2 3 2" xfId="21440"/>
    <cellStyle name="强调文字颜色 4 4 5 3" xfId="21441"/>
    <cellStyle name="差 4 3 2 2 4" xfId="21442"/>
    <cellStyle name="差_3.空间地产（西安）天琴湾配饰报价清单 4 3 3 3 2 2" xfId="21443"/>
    <cellStyle name="强调文字颜色 4 4 5 3 2" xfId="21444"/>
    <cellStyle name="差 4 3 2 2 4 2" xfId="21445"/>
    <cellStyle name="解释性文本 3 4 5 2 2" xfId="21446"/>
    <cellStyle name="输入 3 5 2 2 3" xfId="21447"/>
    <cellStyle name="差 4 3 2 4" xfId="21448"/>
    <cellStyle name="强调文字颜色 5 4 3 2" xfId="21449"/>
    <cellStyle name="差 4 3 2 5" xfId="21450"/>
    <cellStyle name="强调文字颜色 5 4 3 3" xfId="21451"/>
    <cellStyle name="链接单元格 4 5 3 3" xfId="21452"/>
    <cellStyle name="差 4 3 2 5 2" xfId="21453"/>
    <cellStyle name="强调文字颜色 5 4 3 3 2" xfId="21454"/>
    <cellStyle name="差 4 3 3 2" xfId="21455"/>
    <cellStyle name="输入 3 4 3 4" xfId="21456"/>
    <cellStyle name="差 4 3 3 3" xfId="21457"/>
    <cellStyle name="输入 3 4 3 5" xfId="21458"/>
    <cellStyle name="差 4 3 3 4" xfId="21459"/>
    <cellStyle name="强调文字颜色 5 4 4 2" xfId="21460"/>
    <cellStyle name="差 4 4 2 2 2" xfId="21461"/>
    <cellStyle name="输入 3 5 2 4 2" xfId="21462"/>
    <cellStyle name="差 4 3 4 3" xfId="21463"/>
    <cellStyle name="差 4 3 6" xfId="21464"/>
    <cellStyle name="差 4 3 6 2" xfId="21465"/>
    <cellStyle name="差 4 4" xfId="21466"/>
    <cellStyle name="好_2.空间地产（西安）天琴湾销售会所灯饰清单 4 8 2 2" xfId="21467"/>
    <cellStyle name="差 4 4 2" xfId="21468"/>
    <cellStyle name="差 4 4 2 2" xfId="21469"/>
    <cellStyle name="输入 3 5 2 4" xfId="21470"/>
    <cellStyle name="强调文字颜色 5 4 5 2" xfId="21471"/>
    <cellStyle name="差 4 4 2 2 3" xfId="21472"/>
    <cellStyle name="差 4 4 2 3 2" xfId="21473"/>
    <cellStyle name="差 4 4 2 4" xfId="21474"/>
    <cellStyle name="差 4 4 2 4 2" xfId="21475"/>
    <cellStyle name="差 4 4 3" xfId="21476"/>
    <cellStyle name="差 4 4 3 2" xfId="21477"/>
    <cellStyle name="差 4 4 4 3" xfId="21478"/>
    <cellStyle name="差 4 4 3 2 2" xfId="21479"/>
    <cellStyle name="差 4 4 4 3 2" xfId="21480"/>
    <cellStyle name="差 4 4 3 2 2 2" xfId="21481"/>
    <cellStyle name="差 4 4 3 2 2 2 2" xfId="21482"/>
    <cellStyle name="差 4 4 3 2 3" xfId="21483"/>
    <cellStyle name="输入 3 5 3 3 2" xfId="21484"/>
    <cellStyle name="差 4 4 3 3" xfId="21485"/>
    <cellStyle name="差 4 4 3 3 2" xfId="21486"/>
    <cellStyle name="检查单元格 2 2 3" xfId="21487"/>
    <cellStyle name="差 4 4 3 3 2 2" xfId="21488"/>
    <cellStyle name="差 4 4 3 4" xfId="21489"/>
    <cellStyle name="差 4 4 4 2 2" xfId="21490"/>
    <cellStyle name="差 4 4 4 2 2 2" xfId="21491"/>
    <cellStyle name="差 4 4 5" xfId="21492"/>
    <cellStyle name="差 4 4 5 2" xfId="21493"/>
    <cellStyle name="差 4 4 5 2 2" xfId="21494"/>
    <cellStyle name="差 4 5" xfId="21495"/>
    <cellStyle name="差 4 5 2" xfId="21496"/>
    <cellStyle name="差 4 5 2 2" xfId="21497"/>
    <cellStyle name="强调文字颜色 6 4 5 2" xfId="21498"/>
    <cellStyle name="差 4 5 2 2 3" xfId="21499"/>
    <cellStyle name="适中 2 2 6 3 2" xfId="21500"/>
    <cellStyle name="差 4 5 2 3" xfId="21501"/>
    <cellStyle name="差 4 5 2 3 2" xfId="21502"/>
    <cellStyle name="差 4 5 2 4" xfId="21503"/>
    <cellStyle name="差 4 5 2 4 2" xfId="21504"/>
    <cellStyle name="差 4 5 3" xfId="21505"/>
    <cellStyle name="差 4 5 3 2" xfId="21506"/>
    <cellStyle name="差 4 5 3 2 2" xfId="21507"/>
    <cellStyle name="差 4 5 3 3" xfId="21508"/>
    <cellStyle name="差 4 5 3 3 2" xfId="21509"/>
    <cellStyle name="差 4 5 4 2" xfId="21510"/>
    <cellStyle name="差 4 5 4 2 2" xfId="21511"/>
    <cellStyle name="差 4 5 5" xfId="21512"/>
    <cellStyle name="差 4 5 5 2" xfId="21513"/>
    <cellStyle name="差 4 6 2" xfId="21514"/>
    <cellStyle name="差 4 6 2 2" xfId="21515"/>
    <cellStyle name="差 4 6 2 2 2" xfId="21516"/>
    <cellStyle name="汇总 2 2 3 2 3 4" xfId="21517"/>
    <cellStyle name="差 4 6 2 3" xfId="21518"/>
    <cellStyle name="差 4 6 2 3 2" xfId="21519"/>
    <cellStyle name="差 4 6 3" xfId="21520"/>
    <cellStyle name="差 4 6 3 2" xfId="21521"/>
    <cellStyle name="输入 2 4 2 2 2 2 3" xfId="21522"/>
    <cellStyle name="差 4 6 3 2 2" xfId="21523"/>
    <cellStyle name="输入 2 4 2 2 2 2 3 2" xfId="21524"/>
    <cellStyle name="差 4 7" xfId="21525"/>
    <cellStyle name="差 4 7 3" xfId="21526"/>
    <cellStyle name="常规 2 2 2 3 2 2 5" xfId="21527"/>
    <cellStyle name="差 4 7 3 2" xfId="21528"/>
    <cellStyle name="差 4 8" xfId="21529"/>
    <cellStyle name="差 4 8 2" xfId="21530"/>
    <cellStyle name="差 4 8 2 2" xfId="21531"/>
    <cellStyle name="差 4 9" xfId="21532"/>
    <cellStyle name="差 4 9 2" xfId="21533"/>
    <cellStyle name="强调文字颜色 2 3 3 2 4 2 2" xfId="21534"/>
    <cellStyle name="差_2.空间地产（西安）天琴湾销售会所灯饰清单" xfId="21535"/>
    <cellStyle name="警告文本 2 5 3 2 2 2" xfId="21536"/>
    <cellStyle name="差_2.空间地产（西安）天琴湾销售会所灯饰清单 10" xfId="21537"/>
    <cellStyle name="差_2.空间地产（西安）天琴湾销售会所灯饰清单 10 2" xfId="21538"/>
    <cellStyle name="差_2.空间地产（西安）天琴湾销售会所灯饰清单 10 2 2" xfId="21539"/>
    <cellStyle name="差_2.空间地产（西安）天琴湾销售会所灯饰清单 2" xfId="21540"/>
    <cellStyle name="警告文本 2 5 3 2 2 2 2" xfId="21541"/>
    <cellStyle name="好_2.空间地产（西安）天琴湾销售会所灯饰清单 3 2 3 2 3 2" xfId="21542"/>
    <cellStyle name="差_2.空间地产（西安）天琴湾销售会所灯饰清单 2 2 2" xfId="21543"/>
    <cellStyle name="差_2.空间地产（西安）天琴湾销售会所灯饰清单 2 2 2 2 2 2" xfId="21544"/>
    <cellStyle name="差_2.空间地产（西安）天琴湾销售会所灯饰清单 2 2 2 2 2 2 2" xfId="21545"/>
    <cellStyle name="差_2.空间地产（西安）天琴湾销售会所灯饰清单 2 2 2 2 2 2 2 2" xfId="21546"/>
    <cellStyle name="差_2.空间地产（西安）天琴湾销售会所灯饰清单 2 2 2 2 2 2 2 2 2" xfId="21547"/>
    <cellStyle name="差_2.空间地产（西安）天琴湾销售会所灯饰清单 2 2 2 2 2 3" xfId="21548"/>
    <cellStyle name="差_2.空间地产（西安）天琴湾销售会所灯饰清单 2 2 2 2 2 4" xfId="21549"/>
    <cellStyle name="差_2.空间地产（西安）天琴湾销售会所灯饰清单 2 2 2 2 3 2" xfId="21550"/>
    <cellStyle name="差_2.空间地产（西安）天琴湾销售会所灯饰清单 2 2 2 2 3 2 2" xfId="21551"/>
    <cellStyle name="差_2.空间地产（西安）天琴湾销售会所灯饰清单 2 2 2 2 3 2 2 2" xfId="21552"/>
    <cellStyle name="差_2.空间地产（西安）天琴湾销售会所灯饰清单 2 2 2 2 3 3" xfId="21553"/>
    <cellStyle name="差_2.空间地产（西安）天琴湾销售会所灯饰清单 2 2 2 2 4" xfId="21554"/>
    <cellStyle name="差_2.空间地产（西安）天琴湾销售会所灯饰清单 2 2 2 2 4 2" xfId="21555"/>
    <cellStyle name="差_2.空间地产（西安）天琴湾销售会所灯饰清单 2 2 2 2 4 2 2" xfId="21556"/>
    <cellStyle name="差_2.空间地产（西安）天琴湾销售会所灯饰清单 2 2 2 2 5" xfId="21557"/>
    <cellStyle name="差_2.空间地产（西安）天琴湾销售会所灯饰清单 2 2 2 2 5 2" xfId="21558"/>
    <cellStyle name="差_2.空间地产（西安）天琴湾销售会所灯饰清单 2 2 2 3 2 2" xfId="21559"/>
    <cellStyle name="差_2.空间地产（西安）天琴湾销售会所灯饰清单 2 2 2 3 2 2 2" xfId="21560"/>
    <cellStyle name="差_2.空间地产（西安）天琴湾销售会所灯饰清单 2 2 2 3 2 2 2 2" xfId="21561"/>
    <cellStyle name="差_2.空间地产（西安）天琴湾销售会所灯饰清单 2 2 2 3 2 3" xfId="21562"/>
    <cellStyle name="差_2.空间地产（西安）天琴湾销售会所灯饰清单 2 2 2 3 3" xfId="21563"/>
    <cellStyle name="差_2.空间地产（西安）天琴湾销售会所灯饰清单 2 2 2 3 3 2" xfId="21564"/>
    <cellStyle name="差_2.空间地产（西安）天琴湾销售会所灯饰清单 2 2 2 3 3 2 2" xfId="21565"/>
    <cellStyle name="差_2.空间地产（西安）天琴湾销售会所灯饰清单 2 2 2 3 4 2" xfId="21566"/>
    <cellStyle name="差_2.空间地产（西安）天琴湾销售会所灯饰清单 2 2 2 4 2" xfId="21567"/>
    <cellStyle name="差_2.空间地产（西安）天琴湾销售会所灯饰清单 2 2 2 4 2 2" xfId="21568"/>
    <cellStyle name="差_2.空间地产（西安）天琴湾销售会所灯饰清单 2 2 2 4 2 2 2" xfId="21569"/>
    <cellStyle name="差_2.空间地产（西安）天琴湾销售会所灯饰清单 2 2 2 4 3 2" xfId="21570"/>
    <cellStyle name="差_2.空间地产（西安）天琴湾销售会所灯饰清单 2 2 2 5" xfId="21571"/>
    <cellStyle name="差_2.空间地产（西安）天琴湾销售会所灯饰清单 2 2 2 5 2" xfId="21572"/>
    <cellStyle name="好_2.空间地产（西安）天琴湾销售会所灯饰清单 2 6" xfId="21573"/>
    <cellStyle name="差_2.空间地产（西安）天琴湾销售会所灯饰清单 2 2 2 5 2 2" xfId="21574"/>
    <cellStyle name="解释性文本 2 2 2 2 2" xfId="21575"/>
    <cellStyle name="差_2.空间地产（西安）天琴湾销售会所灯饰清单 2 2 2 6 2" xfId="21576"/>
    <cellStyle name="强调文字颜色 1 2 2 2 2 3 3 2" xfId="21577"/>
    <cellStyle name="差_2.空间地产（西安）天琴湾销售会所灯饰清单 2 2 3" xfId="21578"/>
    <cellStyle name="差_2.空间地产（西安）天琴湾销售会所灯饰清单 2 2 3 2 2 2" xfId="21579"/>
    <cellStyle name="差_2.空间地产（西安）天琴湾销售会所灯饰清单 2 2 3 2 2 2 2" xfId="21580"/>
    <cellStyle name="差_2.空间地产（西安）天琴湾销售会所灯饰清单 2 2 3 2 2 2 2 2" xfId="21581"/>
    <cellStyle name="差_2.空间地产（西安）天琴湾销售会所灯饰清单 2 2 3 2 2 2 2 2 2" xfId="21582"/>
    <cellStyle name="差_2.空间地产（西安）天琴湾销售会所灯饰清单 2 2 3 2 2 3" xfId="21583"/>
    <cellStyle name="强调文字颜色 6 4 4 3 2 2 2 2" xfId="21584"/>
    <cellStyle name="差_2.空间地产（西安）天琴湾销售会所灯饰清单 2 2 3 2 2 4" xfId="21585"/>
    <cellStyle name="差_2.空间地产（西安）天琴湾销售会所灯饰清单 2 2 3 2 2 4 2" xfId="21586"/>
    <cellStyle name="差_2.空间地产（西安）天琴湾销售会所灯饰清单 2 2 3 2 3 2" xfId="21587"/>
    <cellStyle name="差_2.空间地产（西安）天琴湾销售会所灯饰清单 2 2 3 2 3 2 2" xfId="21588"/>
    <cellStyle name="差_2.空间地产（西安）天琴湾销售会所灯饰清单 2 2 3 2 3 2 2 2" xfId="21589"/>
    <cellStyle name="差_2.空间地产（西安）天琴湾销售会所灯饰清单 2 2 3 2 3 3" xfId="21590"/>
    <cellStyle name="差_2.空间地产（西安）天琴湾销售会所灯饰清单 2 2 3 2 3 3 2" xfId="21591"/>
    <cellStyle name="差_2.空间地产（西安）天琴湾销售会所灯饰清单 2 2 3 2 4" xfId="21592"/>
    <cellStyle name="差_2.空间地产（西安）天琴湾销售会所灯饰清单 2 2 3 2 4 2" xfId="21593"/>
    <cellStyle name="差_2.空间地产（西安）天琴湾销售会所灯饰清单 2 2 3 2 4 2 2" xfId="21594"/>
    <cellStyle name="差_2.空间地产（西安）天琴湾销售会所灯饰清单 2 2 3 2 5" xfId="21595"/>
    <cellStyle name="差_2.空间地产（西安）天琴湾销售会所灯饰清单 2 2 3 3 2 2" xfId="21596"/>
    <cellStyle name="差_2.空间地产（西安）天琴湾销售会所灯饰清单 2 2 3 3 2 2 2" xfId="21597"/>
    <cellStyle name="差_2.空间地产（西安）天琴湾销售会所灯饰清单 2 2 3 3 2 2 2 2" xfId="21598"/>
    <cellStyle name="差_2.空间地产（西安）天琴湾销售会所灯饰清单 2 2 3 3 2 3" xfId="21599"/>
    <cellStyle name="输入 4 2 2 3 2 3 2" xfId="21600"/>
    <cellStyle name="差_2.空间地产（西安）天琴湾销售会所灯饰清单 2 2 3 3 2 3 2" xfId="21601"/>
    <cellStyle name="差_2.空间地产（西安）天琴湾销售会所灯饰清单 2 2 3 3 3" xfId="21602"/>
    <cellStyle name="差_2.空间地产（西安）天琴湾销售会所灯饰清单 2 2 3 3 3 2" xfId="21603"/>
    <cellStyle name="差_2.空间地产（西安）天琴湾销售会所灯饰清单 2 2 3 3 3 2 2" xfId="21604"/>
    <cellStyle name="好 2 2 2 2 3" xfId="21605"/>
    <cellStyle name="差_2.空间地产（西安）天琴湾销售会所灯饰清单 2 2 3 3 4 2" xfId="21606"/>
    <cellStyle name="差_2.空间地产（西安）天琴湾销售会所灯饰清单 2 2 3 4 2" xfId="21607"/>
    <cellStyle name="差_2.空间地产（西安）天琴湾销售会所灯饰清单 2 2 3 4 2 2" xfId="21608"/>
    <cellStyle name="差_2.空间地产（西安）天琴湾销售会所灯饰清单 2 2 3 4 2 2 2" xfId="21609"/>
    <cellStyle name="差_2.空间地产（西安）天琴湾销售会所灯饰清单 2 2 3 4 3" xfId="21610"/>
    <cellStyle name="差_2.空间地产（西安）天琴湾销售会所灯饰清单 2 2 3 4 3 2" xfId="21611"/>
    <cellStyle name="千位分隔 2 2 3 2 2 2" xfId="21612"/>
    <cellStyle name="差_2.空间地产（西安）天琴湾销售会所灯饰清单 2 2 3 5" xfId="21613"/>
    <cellStyle name="解释性文本 2 2 4 4 2 2" xfId="21614"/>
    <cellStyle name="千位分隔 2 2 3 2 2 2 2" xfId="21615"/>
    <cellStyle name="差_2.空间地产（西安）天琴湾销售会所灯饰清单 2 2 3 5 2" xfId="21616"/>
    <cellStyle name="解释性文本 2 2 4 4 2 2 2" xfId="21617"/>
    <cellStyle name="千位分隔 2 2 3 2 2 2 2 2" xfId="21618"/>
    <cellStyle name="差_2.空间地产（西安）天琴湾销售会所灯饰清单 2 2 3 5 2 2" xfId="21619"/>
    <cellStyle name="好_3.空间地产（西安）天琴湾配饰报价清单 3 3 5 2 2" xfId="21620"/>
    <cellStyle name="解释性文本 2 2 3 2" xfId="21621"/>
    <cellStyle name="千位分隔 2 2 3 2 2 3" xfId="21622"/>
    <cellStyle name="差_2.空间地产（西安）天琴湾销售会所灯饰清单 2 2 3 6" xfId="21623"/>
    <cellStyle name="解释性文本 2 2 3 2 2" xfId="21624"/>
    <cellStyle name="千位分隔 2 2 3 2 2 3 2" xfId="21625"/>
    <cellStyle name="差_2.空间地产（西安）天琴湾销售会所灯饰清单 2 2 3 6 2" xfId="21626"/>
    <cellStyle name="差_2.空间地产（西安）天琴湾销售会所灯饰清单 2 2 4" xfId="21627"/>
    <cellStyle name="差_2.空间地产（西安）天琴湾销售会所灯饰清单 2 2 4 2 2" xfId="21628"/>
    <cellStyle name="千位分隔 2 2 3 2 6" xfId="21629"/>
    <cellStyle name="差_2.空间地产（西安）天琴湾销售会所灯饰清单 2 2 4 2 2 2" xfId="21630"/>
    <cellStyle name="差_2.空间地产（西安）天琴湾销售会所灯饰清单 2 2 4 2 2 2 2" xfId="21631"/>
    <cellStyle name="差_2.空间地产（西安）天琴湾销售会所灯饰清单 2 2 4 2 2 2 2 2" xfId="21632"/>
    <cellStyle name="千位分隔 2 2 3 2 7" xfId="21633"/>
    <cellStyle name="差_2.空间地产（西安）天琴湾销售会所灯饰清单 2 2 4 2 2 3" xfId="21634"/>
    <cellStyle name="解释性文本 2 2 3 2 2 2 2 2 2" xfId="21635"/>
    <cellStyle name="差_2.空间地产（西安）天琴湾销售会所灯饰清单 2 2 4 2 2 3 2" xfId="21636"/>
    <cellStyle name="差_2.空间地产（西安）天琴湾销售会所灯饰清单 2 2 4 2 3" xfId="21637"/>
    <cellStyle name="千位分隔 2 2 3 3 6" xfId="21638"/>
    <cellStyle name="差_2.空间地产（西安）天琴湾销售会所灯饰清单 2 2 4 2 3 2" xfId="21639"/>
    <cellStyle name="差_2.空间地产（西安）天琴湾销售会所灯饰清单 2 2 4 2 3 2 2" xfId="21640"/>
    <cellStyle name="差_3.空间地产（西安）天琴湾配饰报价清单 2 3 2 2 4 2" xfId="21641"/>
    <cellStyle name="差_2.空间地产（西安）天琴湾销售会所灯饰清单 2 2 4 2 4" xfId="21642"/>
    <cellStyle name="差_2.空间地产（西安）天琴湾销售会所灯饰清单 2 2 4 2 4 2" xfId="21643"/>
    <cellStyle name="差_2.空间地产（西安）天琴湾销售会所灯饰清单 2 2 4 3 2" xfId="21644"/>
    <cellStyle name="千位分隔 2 2 4 2 6" xfId="21645"/>
    <cellStyle name="差_2.空间地产（西安）天琴湾销售会所灯饰清单 2 2 4 3 2 2" xfId="21646"/>
    <cellStyle name="差_2.空间地产（西安）天琴湾销售会所灯饰清单 2 2 4 3 2 2 2" xfId="21647"/>
    <cellStyle name="千位分隔 2 2 4 2 7" xfId="21648"/>
    <cellStyle name="差_2.空间地产（西安）天琴湾销售会所灯饰清单 2 2 4 3 2 3" xfId="21649"/>
    <cellStyle name="差_2.空间地产（西安）天琴湾销售会所灯饰清单 2 2 4 3 2 3 2" xfId="21650"/>
    <cellStyle name="差_2.空间地产（西安）天琴湾销售会所灯饰清单 2 2 4 3 3" xfId="21651"/>
    <cellStyle name="千位分隔 2 2 4 3 6" xfId="21652"/>
    <cellStyle name="差_2.空间地产（西安）天琴湾销售会所灯饰清单 2 2 4 3 3 2" xfId="21653"/>
    <cellStyle name="差_2.空间地产（西安）天琴湾销售会所灯饰清单 2 2 4 3 3 2 2" xfId="21654"/>
    <cellStyle name="好 3 2 2 2 3" xfId="21655"/>
    <cellStyle name="差_2.空间地产（西安）天琴湾销售会所灯饰清单 2 2 4 3 4" xfId="21656"/>
    <cellStyle name="差_2.空间地产（西安）天琴湾销售会所灯饰清单 2 2 4 3 4 2" xfId="21657"/>
    <cellStyle name="千位分隔 2 2 5 2 6" xfId="21658"/>
    <cellStyle name="差_2.空间地产（西安）天琴湾销售会所灯饰清单 2 2 4 4 2 2" xfId="21659"/>
    <cellStyle name="常规 8 5" xfId="21660"/>
    <cellStyle name="差_2.空间地产（西安）天琴湾销售会所灯饰清单 2 2 4 4 2 2 2" xfId="21661"/>
    <cellStyle name="汇总 2 2 3 2 2 2 2 3" xfId="21662"/>
    <cellStyle name="千位分隔 2 2 5 3 6" xfId="21663"/>
    <cellStyle name="差_2.空间地产（西安）天琴湾销售会所灯饰清单 2 2 4 4 3 2" xfId="21664"/>
    <cellStyle name="差_3.空间地产（西安）天琴湾配饰报价清单 3 2 2 3 2 2 2" xfId="21665"/>
    <cellStyle name="千位分隔 2 2 3 2 3 2 2" xfId="21666"/>
    <cellStyle name="差_2.空间地产（西安）天琴湾销售会所灯饰清单 2 2 4 5 2" xfId="21667"/>
    <cellStyle name="解释性文本 2 2 4 2 2" xfId="21668"/>
    <cellStyle name="千位分隔 2 2 3 2 3 3 2" xfId="21669"/>
    <cellStyle name="差_2.空间地产（西安）天琴湾销售会所灯饰清单 2 2 4 6 2" xfId="21670"/>
    <cellStyle name="检查单元格 4 2 3 2 2 2" xfId="21671"/>
    <cellStyle name="差_2.空间地产（西安）天琴湾销售会所灯饰清单 2 2 5" xfId="21672"/>
    <cellStyle name="差_2.空间地产（西安）天琴湾销售会所灯饰清单 2 2 5 2 2" xfId="21673"/>
    <cellStyle name="千位分隔 2 3 3 2 6" xfId="21674"/>
    <cellStyle name="差_2.空间地产（西安）天琴湾销售会所灯饰清单 2 2 5 2 2 2" xfId="21675"/>
    <cellStyle name="差_2.空间地产（西安）天琴湾销售会所灯饰清单 2 2 5 2 2 2 2" xfId="21676"/>
    <cellStyle name="差_2.空间地产（西安）天琴湾销售会所灯饰清单 2 2 5 2 3" xfId="21677"/>
    <cellStyle name="千位分隔 2 3 3 3 6" xfId="21678"/>
    <cellStyle name="差_2.空间地产（西安）天琴湾销售会所灯饰清单 2 2 5 2 3 2" xfId="21679"/>
    <cellStyle name="差_2.空间地产（西安）天琴湾销售会所灯饰清单 2 2 5 3" xfId="21680"/>
    <cellStyle name="差_2.空间地产（西安）天琴湾销售会所灯饰清单 2 2 5 3 2" xfId="21681"/>
    <cellStyle name="千位分隔 2 3 4 2 6" xfId="21682"/>
    <cellStyle name="差_2.空间地产（西安）天琴湾销售会所灯饰清单 2 2 5 3 2 2" xfId="21683"/>
    <cellStyle name="差_2.空间地产（西安）天琴湾销售会所灯饰清单 2 2 5 4 2" xfId="21684"/>
    <cellStyle name="差_2.空间地产（西安）天琴湾销售会所灯饰清单 2 2 6" xfId="21685"/>
    <cellStyle name="差_2.空间地产（西安）天琴湾销售会所灯饰清单 2 2 6 2" xfId="21686"/>
    <cellStyle name="差_2.空间地产（西安）天琴湾销售会所灯饰清单 2 2 6 2 2" xfId="21687"/>
    <cellStyle name="差_2.空间地产（西安）天琴湾销售会所灯饰清单 2 2 6 2 2 2" xfId="21688"/>
    <cellStyle name="差_2.空间地产（西安）天琴湾销售会所灯饰清单 2 2 6 3" xfId="21689"/>
    <cellStyle name="差_2.空间地产（西安）天琴湾销售会所灯饰清单 2 2 6 3 2" xfId="21690"/>
    <cellStyle name="计算 4 5 2 2 2 3" xfId="21691"/>
    <cellStyle name="差_2.空间地产（西安）天琴湾销售会所灯饰清单 2 2 7" xfId="21692"/>
    <cellStyle name="差_2.空间地产（西安）天琴湾销售会所灯饰清单 2 2 7 2" xfId="21693"/>
    <cellStyle name="差_2.空间地产（西安）天琴湾销售会所灯饰清单 2 2 7 2 2" xfId="21694"/>
    <cellStyle name="差_2.空间地产（西安）天琴湾销售会所灯饰清单 2 3" xfId="21695"/>
    <cellStyle name="差_2.空间地产（西安）天琴湾销售会所灯饰清单 2 3 2" xfId="21696"/>
    <cellStyle name="差_2.空间地产（西安）天琴湾销售会所灯饰清单 2 3 2 2 2" xfId="21697"/>
    <cellStyle name="差_2.空间地产（西安）天琴湾销售会所灯饰清单 2 3 2 2 2 2" xfId="21698"/>
    <cellStyle name="差_2.空间地产（西安）天琴湾销售会所灯饰清单 2 3 2 2 2 2 2" xfId="21699"/>
    <cellStyle name="差_2.空间地产（西安）天琴湾销售会所灯饰清单 2 3 2 2 2 2 2 2" xfId="21700"/>
    <cellStyle name="警告文本 2 2 3 3 2 2" xfId="21701"/>
    <cellStyle name="差_2.空间地产（西安）天琴湾销售会所灯饰清单 2 3 2 2 2 3" xfId="21702"/>
    <cellStyle name="差_2.空间地产（西安）天琴湾销售会所灯饰清单 2 3 2 2 3" xfId="21703"/>
    <cellStyle name="差_2.空间地产（西安）天琴湾销售会所灯饰清单 2 3 2 2 3 2" xfId="21704"/>
    <cellStyle name="差_2.空间地产（西安）天琴湾销售会所灯饰清单 2 3 2 2 3 2 2" xfId="21705"/>
    <cellStyle name="差_2.空间地产（西安）天琴湾销售会所灯饰清单 2 3 2 2 4" xfId="21706"/>
    <cellStyle name="差_2.空间地产（西安）天琴湾销售会所灯饰清单 2 3 2 2 4 2" xfId="21707"/>
    <cellStyle name="差_2.空间地产（西安）天琴湾销售会所灯饰清单 2 3 2 4" xfId="21708"/>
    <cellStyle name="警告文本 4 5 2 2 2 2 2" xfId="21709"/>
    <cellStyle name="差_2.空间地产（西安）天琴湾销售会所灯饰清单 2 3 2 5" xfId="21710"/>
    <cellStyle name="差_2.空间地产（西安）天琴湾销售会所灯饰清单 2 3 3" xfId="21711"/>
    <cellStyle name="差_2.空间地产（西安）天琴湾销售会所灯饰清单 2 3 3 2 2" xfId="21712"/>
    <cellStyle name="差_2.空间地产（西安）天琴湾销售会所灯饰清单 2 3 3 2 2 2" xfId="21713"/>
    <cellStyle name="差_2.空间地产（西安）天琴湾销售会所灯饰清单 2 3 3 2 3" xfId="21714"/>
    <cellStyle name="差_2.空间地产（西安）天琴湾销售会所灯饰清单 2 3 3 2 3 2" xfId="21715"/>
    <cellStyle name="差_2.空间地产（西安）天琴湾销售会所灯饰清单 2 3 3 3" xfId="21716"/>
    <cellStyle name="差_2.空间地产（西安）天琴湾销售会所灯饰清单 2 3 3 4" xfId="21717"/>
    <cellStyle name="差_2.空间地产（西安）天琴湾销售会所灯饰清单 2 3 4" xfId="21718"/>
    <cellStyle name="差_2.空间地产（西安）天琴湾销售会所灯饰清单 2 3 4 2" xfId="21719"/>
    <cellStyle name="警告文本 2 2 2 2 3" xfId="21720"/>
    <cellStyle name="差_2.空间地产（西安）天琴湾销售会所灯饰清单 2 3 4 2 2" xfId="21721"/>
    <cellStyle name="警告文本 2 2 2 2 3 2" xfId="21722"/>
    <cellStyle name="差_2.空间地产（西安）天琴湾销售会所灯饰清单 2 3 4 2 2 2" xfId="21723"/>
    <cellStyle name="警告文本 2 2 2 2 3 2 2" xfId="21724"/>
    <cellStyle name="检查单元格 4 2 3 2 3 2" xfId="21725"/>
    <cellStyle name="差_2.空间地产（西安）天琴湾销售会所灯饰清单 2 3 5" xfId="21726"/>
    <cellStyle name="差_2.空间地产（西安）天琴湾销售会所灯饰清单 2 3 5 2" xfId="21727"/>
    <cellStyle name="警告文本 2 2 2 3 3" xfId="21728"/>
    <cellStyle name="差_2.空间地产（西安）天琴湾销售会所灯饰清单 2 3 5 2 2" xfId="21729"/>
    <cellStyle name="警告文本 2 2 2 3 3 2" xfId="21730"/>
    <cellStyle name="差_2.空间地产（西安）天琴湾销售会所灯饰清单 2 3 6" xfId="21731"/>
    <cellStyle name="差_2.空间地产（西安）天琴湾销售会所灯饰清单 2 3 6 2" xfId="21732"/>
    <cellStyle name="警告文本 2 2 2 4 3" xfId="21733"/>
    <cellStyle name="差_2.空间地产（西安）天琴湾销售会所灯饰清单 2 4" xfId="21734"/>
    <cellStyle name="差_2.空间地产（西安）天琴湾销售会所灯饰清单 2 4 2" xfId="21735"/>
    <cellStyle name="差_2.空间地产（西安）天琴湾销售会所灯饰清单 2 4 2 2 2" xfId="21736"/>
    <cellStyle name="差_2.空间地产（西安）天琴湾销售会所灯饰清单 2 4 2 2 2 2 2 2" xfId="21737"/>
    <cellStyle name="千位分隔 2 6 2 2 3 2 2" xfId="21738"/>
    <cellStyle name="警告文本 2 3 3 3 2 2" xfId="21739"/>
    <cellStyle name="差_2.空间地产（西安）天琴湾销售会所灯饰清单 2 4 2 2 2 3" xfId="21740"/>
    <cellStyle name="千位分隔 2 6 2 2 4" xfId="21741"/>
    <cellStyle name="差_2.空间地产（西安）天琴湾销售会所灯饰清单 2 4 2 2 2 3 2" xfId="21742"/>
    <cellStyle name="千位分隔 2 6 2 2 4 2" xfId="21743"/>
    <cellStyle name="差_2.空间地产（西安）天琴湾销售会所灯饰清单 2 4 2 2 3" xfId="21744"/>
    <cellStyle name="差_2.空间地产（西安）天琴湾销售会所灯饰清单 2 4 2 2 3 2" xfId="21745"/>
    <cellStyle name="千位分隔 2 6 2 3 3" xfId="21746"/>
    <cellStyle name="差_2.空间地产（西安）天琴湾销售会所灯饰清单 2 4 2 2 3 2 2" xfId="21747"/>
    <cellStyle name="千位分隔 2 6 2 3 3 2" xfId="21748"/>
    <cellStyle name="差_2.空间地产（西安）天琴湾销售会所灯饰清单 2 4 2 3" xfId="21749"/>
    <cellStyle name="差_2.空间地产（西安）天琴湾销售会所灯饰清单 2 4 2 4" xfId="21750"/>
    <cellStyle name="差_2.空间地产（西安）天琴湾销售会所灯饰清单 2 4 2 5" xfId="21751"/>
    <cellStyle name="强调文字颜色 4 3 2 2 2 2" xfId="21752"/>
    <cellStyle name="差_2.空间地产（西安）天琴湾销售会所灯饰清单 2 4 3" xfId="21753"/>
    <cellStyle name="差_2.空间地产（西安）天琴湾销售会所灯饰清单 2 4 3 2" xfId="21754"/>
    <cellStyle name="差_2.空间地产（西安）天琴湾销售会所灯饰清单 2 4 3 2 2" xfId="21755"/>
    <cellStyle name="差_2.空间地产（西安）天琴湾销售会所灯饰清单 2 4 3 2 3" xfId="21756"/>
    <cellStyle name="差_2.空间地产（西安）天琴湾销售会所灯饰清单 2 4 3 2 3 2" xfId="21757"/>
    <cellStyle name="千位分隔 2 7 2 3 3" xfId="21758"/>
    <cellStyle name="差_2.空间地产（西安）天琴湾销售会所灯饰清单 2 4 3 4" xfId="21759"/>
    <cellStyle name="差_2.空间地产（西安）天琴湾销售会所灯饰清单 2 4 4" xfId="21760"/>
    <cellStyle name="强调文字颜色 3 2 2 2 2 3 2 2 2" xfId="21761"/>
    <cellStyle name="差_2.空间地产（西安）天琴湾销售会所灯饰清单 2 4 4 2" xfId="21762"/>
    <cellStyle name="警告文本 2 2 3 2 3" xfId="21763"/>
    <cellStyle name="差_2.空间地产（西安）天琴湾销售会所灯饰清单 2 4 4 2 2" xfId="21764"/>
    <cellStyle name="警告文本 2 2 3 2 3 2" xfId="21765"/>
    <cellStyle name="差_2.空间地产（西安）天琴湾销售会所灯饰清单 2 4 5" xfId="21766"/>
    <cellStyle name="差_2.空间地产（西安）天琴湾销售会所灯饰清单 2 4 5 2" xfId="21767"/>
    <cellStyle name="警告文本 2 2 3 3 3" xfId="21768"/>
    <cellStyle name="差_2.空间地产（西安）天琴湾销售会所灯饰清单 2 4 5 2 2" xfId="21769"/>
    <cellStyle name="警告文本 2 2 3 3 3 2" xfId="21770"/>
    <cellStyle name="好 2 3 2 4" xfId="21771"/>
    <cellStyle name="差_2.空间地产（西安）天琴湾销售会所灯饰清单 2 5 2" xfId="21772"/>
    <cellStyle name="好 2 3 2 4 2 2" xfId="21773"/>
    <cellStyle name="差_2.空间地产（西安）天琴湾销售会所灯饰清单 2 5 2 2 2" xfId="21774"/>
    <cellStyle name="差_2.空间地产（西安）天琴湾销售会所灯饰清单 2 5 2 2 2 2" xfId="21775"/>
    <cellStyle name="差_2.空间地产（西安）天琴湾销售会所灯饰清单 2 5 2 2 3" xfId="21776"/>
    <cellStyle name="差_2.空间地产（西安）天琴湾销售会所灯饰清单 2 5 2 2 3 2" xfId="21777"/>
    <cellStyle name="差_2.空间地产（西安）天琴湾销售会所灯饰清单 2 5 2 3" xfId="21778"/>
    <cellStyle name="差_2.空间地产（西安）天琴湾销售会所灯饰清单 2 5 2 4" xfId="21779"/>
    <cellStyle name="好 2 3 2 5" xfId="21780"/>
    <cellStyle name="差_2.空间地产（西安）天琴湾销售会所灯饰清单 2 5 3" xfId="21781"/>
    <cellStyle name="好 2 3 2 5 2" xfId="21782"/>
    <cellStyle name="差_2.空间地产（西安）天琴湾销售会所灯饰清单 2 5 3 2" xfId="21783"/>
    <cellStyle name="差_2.空间地产（西安）天琴湾销售会所灯饰清单 2 5 3 2 2" xfId="21784"/>
    <cellStyle name="差_2.空间地产（西安）天琴湾销售会所灯饰清单 2 5 3 2 2 2" xfId="21785"/>
    <cellStyle name="差_2.空间地产（西安）天琴湾销售会所灯饰清单 2 5 3 2 2 2 2" xfId="21786"/>
    <cellStyle name="差_2.空间地产（西安）天琴湾销售会所灯饰清单 2 5 3 2 3" xfId="21787"/>
    <cellStyle name="差_2.空间地产（西安）天琴湾销售会所灯饰清单 2 5 3 3" xfId="21788"/>
    <cellStyle name="差_2.空间地产（西安）天琴湾销售会所灯饰清单 2 5 3 4" xfId="21789"/>
    <cellStyle name="差_2.空间地产（西安）天琴湾销售会所灯饰清单 2 5 4" xfId="21790"/>
    <cellStyle name="差_2.空间地产（西安）天琴湾销售会所灯饰清单 2 5 4 2" xfId="21791"/>
    <cellStyle name="警告文本 2 2 4 2 3" xfId="21792"/>
    <cellStyle name="差_2.空间地产（西安）天琴湾销售会所灯饰清单 2 5 4 2 2" xfId="21793"/>
    <cellStyle name="警告文本 2 2 4 2 3 2" xfId="21794"/>
    <cellStyle name="差_2.空间地产（西安）天琴湾销售会所灯饰清单 2 5 4 2 2 2" xfId="21795"/>
    <cellStyle name="警告文本 2 2 4 2 3 2 2" xfId="21796"/>
    <cellStyle name="注释 3 4 7" xfId="21797"/>
    <cellStyle name="差_2.空间地产（西安）天琴湾销售会所灯饰清单 2 5 4 3" xfId="21798"/>
    <cellStyle name="警告文本 2 2 4 2 4" xfId="21799"/>
    <cellStyle name="差_2.空间地产（西安）天琴湾销售会所灯饰清单 2 5 5" xfId="21800"/>
    <cellStyle name="差_2.空间地产（西安）天琴湾销售会所灯饰清单 2 5 5 2" xfId="21801"/>
    <cellStyle name="警告文本 2 2 4 3 3" xfId="21802"/>
    <cellStyle name="差_2.空间地产（西安）天琴湾销售会所灯饰清单 2 5 5 2 2" xfId="21803"/>
    <cellStyle name="警告文本 2 2 4 3 3 2" xfId="21804"/>
    <cellStyle name="差_2.空间地产（西安）天琴湾销售会所灯饰清单 2 6" xfId="21805"/>
    <cellStyle name="好 2 3 3 4" xfId="21806"/>
    <cellStyle name="差_2.空间地产（西安）天琴湾销售会所灯饰清单 2 6 2" xfId="21807"/>
    <cellStyle name="好 2 3 3 4 2" xfId="21808"/>
    <cellStyle name="差_2.空间地产（西安）天琴湾销售会所灯饰清单 2 6 2 2" xfId="21809"/>
    <cellStyle name="差_2.空间地产（西安）天琴湾销售会所灯饰清单 2 6 2 2 2 2" xfId="21810"/>
    <cellStyle name="差_2.空间地产（西安）天琴湾销售会所灯饰清单 2 6 2 3" xfId="21811"/>
    <cellStyle name="差_2.空间地产（西安）天琴湾销售会所灯饰清单 2 6 3" xfId="21812"/>
    <cellStyle name="差_2.空间地产（西安）天琴湾销售会所灯饰清单 2 6 3 2" xfId="21813"/>
    <cellStyle name="差_2.空间地产（西安）天琴湾销售会所灯饰清单 2 6 3 2 2" xfId="21814"/>
    <cellStyle name="差_2.空间地产（西安）天琴湾销售会所灯饰清单 2 6 4" xfId="21815"/>
    <cellStyle name="差_2.空间地产（西安）天琴湾销售会所灯饰清单 2 6 4 2" xfId="21816"/>
    <cellStyle name="警告文本 2 2 5 2 3" xfId="21817"/>
    <cellStyle name="差_2.空间地产（西安）天琴湾销售会所灯饰清单 2 7" xfId="21818"/>
    <cellStyle name="差_2.空间地产（西安）天琴湾销售会所灯饰清单 2 7 2" xfId="21819"/>
    <cellStyle name="差_2.空间地产（西安）天琴湾销售会所灯饰清单 2 7 2 2" xfId="21820"/>
    <cellStyle name="差_2.空间地产（西安）天琴湾销售会所灯饰清单 2 7 2 2 2" xfId="21821"/>
    <cellStyle name="差_2.空间地产（西安）天琴湾销售会所灯饰清单 2 7 3" xfId="21822"/>
    <cellStyle name="差_2.空间地产（西安）天琴湾销售会所灯饰清单 2 7 3 2" xfId="21823"/>
    <cellStyle name="差_2.空间地产（西安）天琴湾销售会所灯饰清单 2 8" xfId="21824"/>
    <cellStyle name="差_2.空间地产（西安）天琴湾销售会所灯饰清单 2 8 2" xfId="21825"/>
    <cellStyle name="差_2.空间地产（西安）天琴湾销售会所灯饰清单 2 8 2 2" xfId="21826"/>
    <cellStyle name="差_2.空间地产（西安）天琴湾销售会所灯饰清单 2 9" xfId="21827"/>
    <cellStyle name="差_2.空间地产（西安）天琴湾销售会所灯饰清单 2 9 2" xfId="21828"/>
    <cellStyle name="差_2.空间地产（西安）天琴湾销售会所灯饰清单 3" xfId="21829"/>
    <cellStyle name="差_3.空间地产（西安）天琴湾配饰报价清单 3 5 2 2" xfId="21830"/>
    <cellStyle name="差_2.空间地产（西安）天琴湾销售会所灯饰清单 3 2" xfId="21831"/>
    <cellStyle name="差_3.空间地产（西安）天琴湾配饰报价清单 3 5 2 2 2" xfId="21832"/>
    <cellStyle name="差_3.空间地产（西安）天琴湾配饰报价清单 3 5 2 2 2 2" xfId="21833"/>
    <cellStyle name="差_2.空间地产（西安）天琴湾销售会所灯饰清单 3 2 2" xfId="21834"/>
    <cellStyle name="检查单元格 4 2 3 4" xfId="21835"/>
    <cellStyle name="差_2.空间地产（西安）天琴湾销售会所灯饰清单 3 2 2 2 2 2 2 2" xfId="21836"/>
    <cellStyle name="常规 6 2 2 2" xfId="21837"/>
    <cellStyle name="强调文字颜色 5 2 6 4 2" xfId="21838"/>
    <cellStyle name="差_2.空间地产（西安）天琴湾销售会所灯饰清单 3 2 2 2 2 3" xfId="21839"/>
    <cellStyle name="常规 6 3" xfId="21840"/>
    <cellStyle name="差_2.空间地产（西安）天琴湾销售会所灯饰清单 4 2 6" xfId="21841"/>
    <cellStyle name="差_2.空间地产（西安）天琴湾销售会所灯饰清单 3 2 2 2 3" xfId="21842"/>
    <cellStyle name="常规 7" xfId="21843"/>
    <cellStyle name="差_2.空间地产（西安）天琴湾销售会所灯饰清单 4 2 6 2" xfId="21844"/>
    <cellStyle name="差_2.空间地产（西安）天琴湾销售会所灯饰清单 3 2 2 2 3 2" xfId="21845"/>
    <cellStyle name="常规 7 2" xfId="21846"/>
    <cellStyle name="差_2.空间地产（西安）天琴湾销售会所灯饰清单 3 2 2 2 3 2 2" xfId="21847"/>
    <cellStyle name="常规 7 2 2" xfId="21848"/>
    <cellStyle name="差_2.空间地产（西安）天琴湾销售会所灯饰清单 3 2 2 2 4" xfId="21849"/>
    <cellStyle name="常规 8" xfId="21850"/>
    <cellStyle name="差_2.空间地产（西安）天琴湾销售会所灯饰清单 3 2 2 2 4 2" xfId="21851"/>
    <cellStyle name="常规 8 2" xfId="21852"/>
    <cellStyle name="差_2.空间地产（西安）天琴湾销售会所灯饰清单 4 3 5" xfId="21853"/>
    <cellStyle name="差_2.空间地产（西安）天琴湾销售会所灯饰清单 3 2 2 3 2" xfId="21854"/>
    <cellStyle name="差_2.空间地产（西安）天琴湾销售会所灯饰清单 4 3 5 2" xfId="21855"/>
    <cellStyle name="警告文本 2 4 2 3 3" xfId="21856"/>
    <cellStyle name="差_2.空间地产（西安）天琴湾销售会所灯饰清单 3 2 2 3 2 2" xfId="21857"/>
    <cellStyle name="差_2.空间地产（西安）天琴湾销售会所灯饰清单 4 3 5 2 2" xfId="21858"/>
    <cellStyle name="警告文本 2 4 2 3 3 2" xfId="21859"/>
    <cellStyle name="差_2.空间地产（西安）天琴湾销售会所灯饰清单 3 2 2 3 2 2 2" xfId="21860"/>
    <cellStyle name="强调文字颜色 6 2 6 4" xfId="21861"/>
    <cellStyle name="差_2.空间地产（西安）天琴湾销售会所灯饰清单 4 3 6" xfId="21862"/>
    <cellStyle name="差_2.空间地产（西安）天琴湾销售会所灯饰清单 3 2 2 3 3" xfId="21863"/>
    <cellStyle name="差_2.空间地产（西安）天琴湾销售会所灯饰清单 4 3 6 2" xfId="21864"/>
    <cellStyle name="差_2.空间地产（西安）天琴湾销售会所灯饰清单 3 2 2 3 3 2" xfId="21865"/>
    <cellStyle name="差_2.空间地产（西安）天琴湾销售会所灯饰清单 3 2 2 4" xfId="21866"/>
    <cellStyle name="差_2.空间地产（西安）天琴湾销售会所灯饰清单 4 4 5" xfId="21867"/>
    <cellStyle name="差_2.空间地产（西安）天琴湾销售会所灯饰清单 3 2 2 4 2" xfId="21868"/>
    <cellStyle name="差_2.空间地产（西安）天琴湾销售会所灯饰清单 4 4 5 2" xfId="21869"/>
    <cellStyle name="差_2.空间地产（西安）天琴湾销售会所灯饰清单 3 2 2 4 2 2" xfId="21870"/>
    <cellStyle name="差_2.空间地产（西安）天琴湾销售会所灯饰清单 3 2 3" xfId="21871"/>
    <cellStyle name="差_2.空间地产（西安）天琴湾销售会所灯饰清单 5 2 5" xfId="21872"/>
    <cellStyle name="差_2.空间地产（西安）天琴湾销售会所灯饰清单 3 2 3 2 2" xfId="21873"/>
    <cellStyle name="差_2.空间地产（西安）天琴湾销售会所灯饰清单 5 2 5 2" xfId="21874"/>
    <cellStyle name="差_2.空间地产（西安）天琴湾销售会所灯饰清单 3 2 3 2 2 2" xfId="21875"/>
    <cellStyle name="差_2.空间地产（西安）天琴湾销售会所灯饰清单 3 2 3 2 2 2 2" xfId="21876"/>
    <cellStyle name="差_2.空间地产（西安）天琴湾销售会所灯饰清单 3 2 3 2 3" xfId="21877"/>
    <cellStyle name="差_2.空间地产（西安）天琴湾销售会所灯饰清单 3 2 3 2 3 2" xfId="21878"/>
    <cellStyle name="差_2.空间地产（西安）天琴湾销售会所灯饰清单 3 2 3 3" xfId="21879"/>
    <cellStyle name="差_2.空间地产（西安）天琴湾销售会所灯饰清单 3 2 3 3 2" xfId="21880"/>
    <cellStyle name="差_2.空间地产（西安）天琴湾销售会所灯饰清单 3 2 3 3 2 2" xfId="21881"/>
    <cellStyle name="差_2.空间地产（西安）天琴湾销售会所灯饰清单 3 2 3 4 2" xfId="21882"/>
    <cellStyle name="差_2.空间地产（西安）天琴湾销售会所灯饰清单 3 2 4" xfId="21883"/>
    <cellStyle name="差_2.空间地产（西安）天琴湾销售会所灯饰清单 3 2 4 2" xfId="21884"/>
    <cellStyle name="差_2.空间地产（西安）天琴湾销售会所灯饰清单 6 2 5" xfId="21885"/>
    <cellStyle name="差_2.空间地产（西安）天琴湾销售会所灯饰清单 3 2 4 2 2" xfId="21886"/>
    <cellStyle name="差_2.空间地产（西安）天琴湾销售会所灯饰清单 6 2 5 2" xfId="21887"/>
    <cellStyle name="差_2.空间地产（西安）天琴湾销售会所灯饰清单 3 2 4 2 2 2" xfId="21888"/>
    <cellStyle name="差_2.空间地产（西安）天琴湾销售会所灯饰清单 3 2 4 3" xfId="21889"/>
    <cellStyle name="差_2.空间地产（西安）天琴湾销售会所灯饰清单 3 2 4 3 2" xfId="21890"/>
    <cellStyle name="千位分隔 2 4 2 3 4" xfId="21891"/>
    <cellStyle name="差_2.空间地产（西安）天琴湾销售会所灯饰清单 3 2 5 2 2" xfId="21892"/>
    <cellStyle name="差_2.空间地产（西安）天琴湾销售会所灯饰清单 3 2 6 2" xfId="21893"/>
    <cellStyle name="差_2.空间地产（西安）天琴湾销售会所灯饰清单 3 3 2" xfId="21894"/>
    <cellStyle name="差_2.空间地产（西安）天琴湾销售会所灯饰清单 3 3 2 2 2" xfId="21895"/>
    <cellStyle name="差_2.空间地产（西安）天琴湾销售会所灯饰清单 3 3 2 2 2 2" xfId="21896"/>
    <cellStyle name="检查单元格 4 3 5" xfId="21897"/>
    <cellStyle name="差_2.空间地产（西安）天琴湾销售会所灯饰清单 3 3 2 2 2 2 2" xfId="21898"/>
    <cellStyle name="检查单元格 4 3 5 2" xfId="21899"/>
    <cellStyle name="输出 2 2 2 3 2 2 3" xfId="21900"/>
    <cellStyle name="差_2.空间地产（西安）天琴湾销售会所灯饰清单 3 3 2 2 2 2 2 2" xfId="21901"/>
    <cellStyle name="检查单元格 4 3 5 2 2" xfId="21902"/>
    <cellStyle name="好 2 5 2" xfId="21903"/>
    <cellStyle name="警告文本 3 2 3 3 2 2" xfId="21904"/>
    <cellStyle name="差_2.空间地产（西安）天琴湾销售会所灯饰清单 3 3 2 2 2 3" xfId="21905"/>
    <cellStyle name="检查单元格 4 3 6" xfId="21906"/>
    <cellStyle name="差_2.空间地产（西安）天琴湾销售会所灯饰清单 3 3 2 2 3" xfId="21907"/>
    <cellStyle name="差_2.空间地产（西安）天琴湾销售会所灯饰清单 3 3 2 2 3 2" xfId="21908"/>
    <cellStyle name="检查单元格 4 4 5" xfId="21909"/>
    <cellStyle name="差_2.空间地产（西安）天琴湾销售会所灯饰清单 3 3 2 2 3 2 2" xfId="21910"/>
    <cellStyle name="检查单元格 4 4 5 2" xfId="21911"/>
    <cellStyle name="差_2.空间地产（西安）天琴湾销售会所灯饰清单 3 3 2 2 4" xfId="21912"/>
    <cellStyle name="差_2.空间地产（西安）天琴湾销售会所灯饰清单 3 3 2 2 4 2" xfId="21913"/>
    <cellStyle name="检查单元格 4 5 5" xfId="21914"/>
    <cellStyle name="差_2.空间地产（西安）天琴湾销售会所灯饰清单 3 3 2 3" xfId="21915"/>
    <cellStyle name="差_2.空间地产（西安）天琴湾销售会所灯饰清单 3 3 2 3 2" xfId="21916"/>
    <cellStyle name="差_2.空间地产（西安）天琴湾销售会所灯饰清单 3 3 2 3 2 2" xfId="21917"/>
    <cellStyle name="差_2.空间地产（西安）天琴湾销售会所灯饰清单 3 3 2 3 3" xfId="21918"/>
    <cellStyle name="差_2.空间地产（西安）天琴湾销售会所灯饰清单 3 3 2 3 3 2" xfId="21919"/>
    <cellStyle name="差_2.空间地产（西安）天琴湾销售会所灯饰清单 3 3 2 4" xfId="21920"/>
    <cellStyle name="链接单元格 2 2 2 2 2 2" xfId="21921"/>
    <cellStyle name="差_2.空间地产（西安）天琴湾销售会所灯饰清单 3 3 2 4 2" xfId="21922"/>
    <cellStyle name="链接单元格 2 2 2 2 2 2 2" xfId="21923"/>
    <cellStyle name="差_2.空间地产（西安）天琴湾销售会所灯饰清单 3 3 2 4 2 2" xfId="21924"/>
    <cellStyle name="链接单元格 2 2 2 2 2 2 2 2" xfId="21925"/>
    <cellStyle name="差_2.空间地产（西安）天琴湾销售会所灯饰清单 3 3 3" xfId="21926"/>
    <cellStyle name="强调文字颜色 2 3 3 3 2 2 2 2" xfId="21927"/>
    <cellStyle name="差_2.空间地产（西安）天琴湾销售会所灯饰清单 3 3 3 2" xfId="21928"/>
    <cellStyle name="差_2.空间地产（西安）天琴湾销售会所灯饰清单 3 3 3 2 2" xfId="21929"/>
    <cellStyle name="差_2.空间地产（西安）天琴湾销售会所灯饰清单 3 3 3 2 2 2" xfId="21930"/>
    <cellStyle name="差_2.空间地产（西安）天琴湾销售会所灯饰清单 3 3 3 2 2 2 2" xfId="21931"/>
    <cellStyle name="差_2.空间地产（西安）天琴湾销售会所灯饰清单 3 3 3 2 3" xfId="21932"/>
    <cellStyle name="差_2.空间地产（西安）天琴湾销售会所灯饰清单 3 3 3 2 3 2" xfId="21933"/>
    <cellStyle name="差_2.空间地产（西安）天琴湾销售会所灯饰清单 3 3 3 3" xfId="21934"/>
    <cellStyle name="差_2.空间地产（西安）天琴湾销售会所灯饰清单 3 3 3 3 2" xfId="21935"/>
    <cellStyle name="差_2.空间地产（西安）天琴湾销售会所灯饰清单 3 3 3 3 2 2" xfId="21936"/>
    <cellStyle name="汇总 3 6" xfId="21937"/>
    <cellStyle name="差_2.空间地产（西安）天琴湾销售会所灯饰清单 3 3 3 4" xfId="21938"/>
    <cellStyle name="链接单元格 2 2 2 2 3 2" xfId="21939"/>
    <cellStyle name="差_2.空间地产（西安）天琴湾销售会所灯饰清单 3 3 3 4 2" xfId="21940"/>
    <cellStyle name="链接单元格 2 2 2 2 3 2 2" xfId="21941"/>
    <cellStyle name="差_2.空间地产（西安）天琴湾销售会所灯饰清单 3 3 4" xfId="21942"/>
    <cellStyle name="差_2.空间地产（西安）天琴湾销售会所灯饰清单 3 3 4 2" xfId="21943"/>
    <cellStyle name="警告文本 2 3 2 2 3" xfId="21944"/>
    <cellStyle name="差_2.空间地产（西安）天琴湾销售会所灯饰清单 3 3 4 2 2" xfId="21945"/>
    <cellStyle name="警告文本 2 3 2 2 3 2" xfId="21946"/>
    <cellStyle name="差_2.空间地产（西安）天琴湾销售会所灯饰清单 3 3 4 2 2 2" xfId="21947"/>
    <cellStyle name="警告文本 2 3 2 2 3 2 2" xfId="21948"/>
    <cellStyle name="差_2.空间地产（西安）天琴湾销售会所灯饰清单 3 3 4 3 2" xfId="21949"/>
    <cellStyle name="警告文本 2 3 2 2 4 2" xfId="21950"/>
    <cellStyle name="差_2.空间地产（西安）天琴湾销售会所灯饰清单 3 3 5 2" xfId="21951"/>
    <cellStyle name="警告文本 2 3 2 3 3" xfId="21952"/>
    <cellStyle name="千位分隔 2 5 2 3 4" xfId="21953"/>
    <cellStyle name="差_2.空间地产（西安）天琴湾销售会所灯饰清单 3 3 5 2 2" xfId="21954"/>
    <cellStyle name="警告文本 2 3 2 3 3 2" xfId="21955"/>
    <cellStyle name="差_2.空间地产（西安）天琴湾销售会所灯饰清单 3 3 6" xfId="21956"/>
    <cellStyle name="差_2.空间地产（西安）天琴湾销售会所灯饰清单 3 3 6 2" xfId="21957"/>
    <cellStyle name="差_2.空间地产（西安）天琴湾销售会所灯饰清单 3 4" xfId="21958"/>
    <cellStyle name="差_2.空间地产（西安）天琴湾销售会所灯饰清单 3 4 2" xfId="21959"/>
    <cellStyle name="差_2.空间地产（西安）天琴湾销售会所灯饰清单 3 4 2 2 2" xfId="21960"/>
    <cellStyle name="差_2.空间地产（西安）天琴湾销售会所灯饰清单 3 4 2 2 2 2" xfId="21961"/>
    <cellStyle name="差_2.空间地产（西安）天琴湾销售会所灯饰清单 3 4 2 2 2 2 2" xfId="21962"/>
    <cellStyle name="差_2.空间地产（西安）天琴湾销售会所灯饰清单 3 4 2 2 3" xfId="21963"/>
    <cellStyle name="差_2.空间地产（西安）天琴湾销售会所灯饰清单 3 4 2 2 3 2" xfId="21964"/>
    <cellStyle name="好_3.空间地产（西安）天琴湾配饰报价清单 3 2 2 2 3 2" xfId="21965"/>
    <cellStyle name="差_2.空间地产（西安）天琴湾销售会所灯饰清单 3 4 2 3" xfId="21966"/>
    <cellStyle name="好_3.空间地产（西安）天琴湾配饰报价清单 3 2 2 2 3 2 2" xfId="21967"/>
    <cellStyle name="差_2.空间地产（西安）天琴湾销售会所灯饰清单 3 4 2 3 2" xfId="21968"/>
    <cellStyle name="差_2.空间地产（西安）天琴湾销售会所灯饰清单 3 4 2 3 2 2" xfId="21969"/>
    <cellStyle name="差_2.空间地产（西安）天琴湾销售会所灯饰清单 3 4 2 4" xfId="21970"/>
    <cellStyle name="链接单元格 2 2 2 3 2 2" xfId="21971"/>
    <cellStyle name="差_2.空间地产（西安）天琴湾销售会所灯饰清单 3 4 2 4 2" xfId="21972"/>
    <cellStyle name="链接单元格 2 2 2 3 2 2 2" xfId="21973"/>
    <cellStyle name="差_2.空间地产（西安）天琴湾销售会所灯饰清单 3 4 3" xfId="21974"/>
    <cellStyle name="差_2.空间地产（西安）天琴湾销售会所灯饰清单 3 4 3 2" xfId="21975"/>
    <cellStyle name="差_2.空间地产（西安）天琴湾销售会所灯饰清单 3 4 3 2 2" xfId="21976"/>
    <cellStyle name="差_2.空间地产（西安）天琴湾销售会所灯饰清单 3 4 3 2 2 2" xfId="21977"/>
    <cellStyle name="差_2.空间地产（西安）天琴湾销售会所灯饰清单 3 4 3 2 2 2 2" xfId="21978"/>
    <cellStyle name="差_2.空间地产（西安）天琴湾销售会所灯饰清单 3 4 3 2 3" xfId="21979"/>
    <cellStyle name="差_2.空间地产（西安）天琴湾销售会所灯饰清单 3 4 3 2 3 2" xfId="21980"/>
    <cellStyle name="好_3.空间地产（西安）天琴湾配饰报价清单 3 2 2 2 4 2" xfId="21981"/>
    <cellStyle name="差_2.空间地产（西安）天琴湾销售会所灯饰清单 3 4 3 3" xfId="21982"/>
    <cellStyle name="差_2.空间地产（西安）天琴湾销售会所灯饰清单 3 4 3 3 2" xfId="21983"/>
    <cellStyle name="链接单元格 2 2 2 3" xfId="21984"/>
    <cellStyle name="差_2.空间地产（西安）天琴湾销售会所灯饰清单 3 4 3 3 2 2" xfId="21985"/>
    <cellStyle name="差_2.空间地产（西安）天琴湾销售会所灯饰清单 3 4 3 4" xfId="21986"/>
    <cellStyle name="链接单元格 2 2 2 3 3 2" xfId="21987"/>
    <cellStyle name="差_2.空间地产（西安）天琴湾销售会所灯饰清单 3 4 4" xfId="21988"/>
    <cellStyle name="适中 2 2 3 2 2 2 2 2 2" xfId="21989"/>
    <cellStyle name="差_2.空间地产（西安）天琴湾销售会所灯饰清单 3 4 4 2" xfId="21990"/>
    <cellStyle name="警告文本 2 3 3 2 3" xfId="21991"/>
    <cellStyle name="差_2.空间地产（西安）天琴湾销售会所灯饰清单 3 4 4 2 2" xfId="21992"/>
    <cellStyle name="警告文本 2 3 3 2 3 2" xfId="21993"/>
    <cellStyle name="差_2.空间地产（西安）天琴湾销售会所灯饰清单 3 4 4 2 2 2" xfId="21994"/>
    <cellStyle name="差_2.空间地产（西安）天琴湾销售会所灯饰清单 3 4 4 3" xfId="21995"/>
    <cellStyle name="差_2.空间地产（西安）天琴湾销售会所灯饰清单 3 4 4 3 2" xfId="21996"/>
    <cellStyle name="差_2.空间地产（西安）天琴湾销售会所灯饰清单 3 4 5" xfId="21997"/>
    <cellStyle name="差_2.空间地产（西安）天琴湾销售会所灯饰清单 3 4 5 2" xfId="21998"/>
    <cellStyle name="千位分隔 2 6 2 3 4" xfId="21999"/>
    <cellStyle name="差_2.空间地产（西安）天琴湾销售会所灯饰清单 3 4 5 2 2" xfId="22000"/>
    <cellStyle name="差_2.空间地产（西安）天琴湾销售会所灯饰清单 3 5" xfId="22001"/>
    <cellStyle name="好 2 4 2 4" xfId="22002"/>
    <cellStyle name="差_2.空间地产（西安）天琴湾销售会所灯饰清单 3 5 2" xfId="22003"/>
    <cellStyle name="好 2 4 2 4 2" xfId="22004"/>
    <cellStyle name="差_2.空间地产（西安）天琴湾销售会所灯饰清单 3 5 2 2" xfId="22005"/>
    <cellStyle name="好 2 4 2 4 2 2" xfId="22006"/>
    <cellStyle name="差_2.空间地产（西安）天琴湾销售会所灯饰清单 3 5 2 2 2" xfId="22007"/>
    <cellStyle name="好_3.空间地产（西安）天琴湾配饰报价清单 3 2 2 3 3 2" xfId="22008"/>
    <cellStyle name="差_2.空间地产（西安）天琴湾销售会所灯饰清单 3 5 2 3" xfId="22009"/>
    <cellStyle name="强调文字颜色 3 2 2 2 2 2 4" xfId="22010"/>
    <cellStyle name="差_2.空间地产（西安）天琴湾销售会所灯饰清单 3 5 2 3 2" xfId="22011"/>
    <cellStyle name="好 2 4 2 5" xfId="22012"/>
    <cellStyle name="差_2.空间地产（西安）天琴湾销售会所灯饰清单 3 5 3" xfId="22013"/>
    <cellStyle name="好 2 4 2 5 2" xfId="22014"/>
    <cellStyle name="注释 3 4 2 2 2 5" xfId="22015"/>
    <cellStyle name="差_2.空间地产（西安）天琴湾销售会所灯饰清单 3 5 3 2" xfId="22016"/>
    <cellStyle name="差_2.空间地产（西安）天琴湾销售会所灯饰清单 3 5 3 2 2" xfId="22017"/>
    <cellStyle name="差_2.空间地产（西安）天琴湾销售会所灯饰清单 3 5 4" xfId="22018"/>
    <cellStyle name="差_2.空间地产（西安）天琴湾销售会所灯饰清单 3 5 4 2" xfId="22019"/>
    <cellStyle name="差_2.空间地产（西安）天琴湾销售会所灯饰清单 3 6" xfId="22020"/>
    <cellStyle name="好 2 4 3 4" xfId="22021"/>
    <cellStyle name="差_2.空间地产（西安）天琴湾销售会所灯饰清单 3 6 2" xfId="22022"/>
    <cellStyle name="好 2 4 3 4 2" xfId="22023"/>
    <cellStyle name="差_2.空间地产（西安）天琴湾销售会所灯饰清单 3 6 2 2" xfId="22024"/>
    <cellStyle name="差_2.空间地产（西安）天琴湾销售会所灯饰清单 3 6 3" xfId="22025"/>
    <cellStyle name="差_2.空间地产（西安）天琴湾销售会所灯饰清单 3 6 3 2" xfId="22026"/>
    <cellStyle name="差_2.空间地产（西安）天琴湾销售会所灯饰清单 3 7" xfId="22027"/>
    <cellStyle name="差_2.空间地产（西安）天琴湾销售会所灯饰清单 3 7 2" xfId="22028"/>
    <cellStyle name="差_2.空间地产（西安）天琴湾销售会所灯饰清单 3 7 2 2" xfId="22029"/>
    <cellStyle name="差_2.空间地产（西安）天琴湾销售会所灯饰清单 3 8" xfId="22030"/>
    <cellStyle name="差_2.空间地产（西安）天琴湾销售会所灯饰清单 3 8 2" xfId="22031"/>
    <cellStyle name="差_2.空间地产（西安）天琴湾销售会所灯饰清单 4" xfId="22032"/>
    <cellStyle name="差_3.空间地产（西安）天琴湾配饰报价清单 3 5 2 3" xfId="22033"/>
    <cellStyle name="差_2.空间地产（西安）天琴湾销售会所灯饰清单 4 2" xfId="22034"/>
    <cellStyle name="差_3.空间地产（西安）天琴湾配饰报价清单 3 5 2 3 2" xfId="22035"/>
    <cellStyle name="千位分隔 2 5 3 2 3" xfId="22036"/>
    <cellStyle name="差_2.空间地产（西安）天琴湾销售会所灯饰清单 4 2 2" xfId="22037"/>
    <cellStyle name="检查单元格 4 3 3 4" xfId="22038"/>
    <cellStyle name="千位分隔 2 5 3 2 3 2" xfId="22039"/>
    <cellStyle name="常规 3" xfId="22040"/>
    <cellStyle name="常规 3 2 2 2" xfId="22041"/>
    <cellStyle name="输出 3 3 4 2" xfId="22042"/>
    <cellStyle name="差_2.空间地产（西安）天琴湾销售会所灯饰清单 4 2 2 2 2 2" xfId="22043"/>
    <cellStyle name="常规 3 2 2 2 2" xfId="22044"/>
    <cellStyle name="输出 3 3 4 2 2" xfId="22045"/>
    <cellStyle name="差_2.空间地产（西安）天琴湾销售会所灯饰清单 4 2 2 2 2 2 2" xfId="22046"/>
    <cellStyle name="常规 3 2 2 2 2 2" xfId="22047"/>
    <cellStyle name="差_2.空间地产（西安）天琴湾销售会所灯饰清单 4 2 2 2 2 2 2 2" xfId="22048"/>
    <cellStyle name="常规 3 2 2 3" xfId="22049"/>
    <cellStyle name="输出 3 3 4 3" xfId="22050"/>
    <cellStyle name="差_2.空间地产（西安）天琴湾销售会所灯饰清单 4 2 2 2 2 3" xfId="22051"/>
    <cellStyle name="常规 3 2 2 3 2" xfId="22052"/>
    <cellStyle name="差_2.空间地产（西安）天琴湾销售会所灯饰清单 4 2 2 2 2 3 2" xfId="22053"/>
    <cellStyle name="常规 3 2 3 2" xfId="22054"/>
    <cellStyle name="输出 3 3 5 2" xfId="22055"/>
    <cellStyle name="差_2.空间地产（西安）天琴湾销售会所灯饰清单 4 2 2 2 3 2" xfId="22056"/>
    <cellStyle name="常规 3 2 3 2 2" xfId="22057"/>
    <cellStyle name="差_2.空间地产（西安）天琴湾销售会所灯饰清单 4 2 2 2 3 2 2" xfId="22058"/>
    <cellStyle name="常规 3 2 4 2" xfId="22059"/>
    <cellStyle name="差_2.空间地产（西安）天琴湾销售会所灯饰清单 4 2 2 2 4 2" xfId="22060"/>
    <cellStyle name="常规 3 3" xfId="22061"/>
    <cellStyle name="差_2.空间地产（西安）天琴湾销售会所灯饰清单 4 2 2 3" xfId="22062"/>
    <cellStyle name="常规 3 3 2" xfId="22063"/>
    <cellStyle name="输出 3 4 4" xfId="22064"/>
    <cellStyle name="差_2.空间地产（西安）天琴湾销售会所灯饰清单 4 2 2 3 2" xfId="22065"/>
    <cellStyle name="常规 3 3 2 2" xfId="22066"/>
    <cellStyle name="输出 3 4 4 2" xfId="22067"/>
    <cellStyle name="差_2.空间地产（西安）天琴湾销售会所灯饰清单 4 2 2 3 2 2" xfId="22068"/>
    <cellStyle name="常规 3 3 2 2 2" xfId="22069"/>
    <cellStyle name="输出 3 4 4 2 2" xfId="22070"/>
    <cellStyle name="差_2.空间地产（西安）天琴湾销售会所灯饰清单 4 2 2 3 2 2 2" xfId="22071"/>
    <cellStyle name="常规 3 3 3" xfId="22072"/>
    <cellStyle name="输出 3 4 5" xfId="22073"/>
    <cellStyle name="差_2.空间地产（西安）天琴湾销售会所灯饰清单 4 2 2 3 3" xfId="22074"/>
    <cellStyle name="常规 3 3 3 2" xfId="22075"/>
    <cellStyle name="输出 3 4 5 2" xfId="22076"/>
    <cellStyle name="差_2.空间地产（西安）天琴湾销售会所灯饰清单 4 2 2 3 3 2" xfId="22077"/>
    <cellStyle name="常规 3 4" xfId="22078"/>
    <cellStyle name="差_2.空间地产（西安）天琴湾销售会所灯饰清单 4 2 2 4" xfId="22079"/>
    <cellStyle name="常规 3 4 2" xfId="22080"/>
    <cellStyle name="输出 3 5 4" xfId="22081"/>
    <cellStyle name="差_2.空间地产（西安）天琴湾销售会所灯饰清单 4 2 2 4 2" xfId="22082"/>
    <cellStyle name="常规 3 4 2 2" xfId="22083"/>
    <cellStyle name="差_2.空间地产（西安）天琴湾销售会所灯饰清单 4 2 2 4 2 2" xfId="22084"/>
    <cellStyle name="常规 4" xfId="22085"/>
    <cellStyle name="差_2.空间地产（西安）天琴湾销售会所灯饰清单 4 2 3" xfId="22086"/>
    <cellStyle name="常规 4 2 2" xfId="22087"/>
    <cellStyle name="输出 4 3 4" xfId="22088"/>
    <cellStyle name="差_2.空间地产（西安）天琴湾销售会所灯饰清单 4 2 3 2 2" xfId="22089"/>
    <cellStyle name="常规 4 2 2 2" xfId="22090"/>
    <cellStyle name="输出 4 3 4 2" xfId="22091"/>
    <cellStyle name="差_2.空间地产（西安）天琴湾销售会所灯饰清单 4 2 3 2 2 2" xfId="22092"/>
    <cellStyle name="常规 4 2 3" xfId="22093"/>
    <cellStyle name="输出 4 3 5" xfId="22094"/>
    <cellStyle name="差_2.空间地产（西安）天琴湾销售会所灯饰清单 4 2 3 2 3" xfId="22095"/>
    <cellStyle name="常规 4 2 3 2" xfId="22096"/>
    <cellStyle name="输出 4 3 5 2" xfId="22097"/>
    <cellStyle name="差_2.空间地产（西安）天琴湾销售会所灯饰清单 4 2 3 2 3 2" xfId="22098"/>
    <cellStyle name="常规 4 3" xfId="22099"/>
    <cellStyle name="差_2.空间地产（西安）天琴湾销售会所灯饰清单 4 2 3 3" xfId="22100"/>
    <cellStyle name="常规 4 3 2" xfId="22101"/>
    <cellStyle name="输出 4 4 4" xfId="22102"/>
    <cellStyle name="差_2.空间地产（西安）天琴湾销售会所灯饰清单 4 2 3 3 2" xfId="22103"/>
    <cellStyle name="常规 4 3 2 2" xfId="22104"/>
    <cellStyle name="输出 4 4 4 2" xfId="22105"/>
    <cellStyle name="差_2.空间地产（西安）天琴湾销售会所灯饰清单 4 2 3 3 2 2" xfId="22106"/>
    <cellStyle name="常规 4 4 2" xfId="22107"/>
    <cellStyle name="输出 4 5 4" xfId="22108"/>
    <cellStyle name="差_2.空间地产（西安）天琴湾销售会所灯饰清单 4 2 3 4 2" xfId="22109"/>
    <cellStyle name="常规 5 2" xfId="22110"/>
    <cellStyle name="差_2.空间地产（西安）天琴湾销售会所灯饰清单 4 2 4 2" xfId="22111"/>
    <cellStyle name="常规 5 2 2" xfId="22112"/>
    <cellStyle name="差_2.空间地产（西安）天琴湾销售会所灯饰清单 4 2 4 2 2" xfId="22113"/>
    <cellStyle name="常规 5 2 2 2" xfId="22114"/>
    <cellStyle name="差_2.空间地产（西安）天琴湾销售会所灯饰清单 4 2 4 2 2 2" xfId="22115"/>
    <cellStyle name="常规 5 3" xfId="22116"/>
    <cellStyle name="差_2.空间地产（西安）天琴湾销售会所灯饰清单 4 2 4 3" xfId="22117"/>
    <cellStyle name="常规 5 3 2" xfId="22118"/>
    <cellStyle name="差_2.空间地产（西安）天琴湾销售会所灯饰清单 4 2 4 3 2" xfId="22119"/>
    <cellStyle name="警告文本 2 3 2 4 2 2" xfId="22120"/>
    <cellStyle name="差_2.空间地产（西安）天琴湾销售会所灯饰清单 4 3" xfId="22121"/>
    <cellStyle name="千位分隔 2 5 3 2 4" xfId="22122"/>
    <cellStyle name="差_2.空间地产（西安）天琴湾销售会所灯饰清单 4 3 2" xfId="22123"/>
    <cellStyle name="汇总 3 4 7" xfId="22124"/>
    <cellStyle name="差_2.空间地产（西安）天琴湾销售会所灯饰清单 4 3 2 2 2" xfId="22125"/>
    <cellStyle name="汇总 3 4 7 2" xfId="22126"/>
    <cellStyle name="差_2.空间地产（西安）天琴湾销售会所灯饰清单 4 3 2 2 2 2" xfId="22127"/>
    <cellStyle name="差_2.空间地产（西安）天琴湾销售会所灯饰清单 4 3 2 2 2 2 2" xfId="22128"/>
    <cellStyle name="警告文本 4 2 3 3 2 2" xfId="22129"/>
    <cellStyle name="差_2.空间地产（西安）天琴湾销售会所灯饰清单 4 3 2 2 2 3" xfId="22130"/>
    <cellStyle name="差_2.空间地产（西安）天琴湾销售会所灯饰清单 4 3 2 2 2 3 2" xfId="22131"/>
    <cellStyle name="强调文字颜色 2 4 2 4" xfId="22132"/>
    <cellStyle name="差_2.空间地产（西安）天琴湾销售会所灯饰清单 4 3 2 2 3 2" xfId="22133"/>
    <cellStyle name="差_2.空间地产（西安）天琴湾销售会所灯饰清单 4 3 2 2 3 2 2" xfId="22134"/>
    <cellStyle name="差_2.空间地产（西安）天琴湾销售会所灯饰清单 4 3 2 2 4" xfId="22135"/>
    <cellStyle name="差_2.空间地产（西安）天琴湾销售会所灯饰清单 4 3 2 2 4 2" xfId="22136"/>
    <cellStyle name="差_2.空间地产（西安）天琴湾销售会所灯饰清单 4 3 2 3" xfId="22137"/>
    <cellStyle name="差_2.空间地产（西安）天琴湾销售会所灯饰清单 4 3 2 3 2" xfId="22138"/>
    <cellStyle name="差_2.空间地产（西安）天琴湾销售会所灯饰清单 4 3 2 3 2 2" xfId="22139"/>
    <cellStyle name="差_2.空间地产（西安）天琴湾销售会所灯饰清单 4 3 2 3 3" xfId="22140"/>
    <cellStyle name="差_2.空间地产（西安）天琴湾销售会所灯饰清单 4 3 2 3 3 2" xfId="22141"/>
    <cellStyle name="差_2.空间地产（西安）天琴湾销售会所灯饰清单 4 3 2 4" xfId="22142"/>
    <cellStyle name="链接单元格 2 2 3 2 2 2" xfId="22143"/>
    <cellStyle name="差_2.空间地产（西安）天琴湾销售会所灯饰清单 4 3 2 4 2" xfId="22144"/>
    <cellStyle name="链接单元格 2 2 3 2 2 2 2" xfId="22145"/>
    <cellStyle name="强调文字颜色 6 2 2 2 2 3" xfId="22146"/>
    <cellStyle name="差_2.空间地产（西安）天琴湾销售会所灯饰清单 4 3 2 4 2 2" xfId="22147"/>
    <cellStyle name="链接单元格 2 2 3 2 2 2 2 2" xfId="22148"/>
    <cellStyle name="强调文字颜色 6 2 2 2 2 3 2" xfId="22149"/>
    <cellStyle name="差_2.空间地产（西安）天琴湾销售会所灯饰清单 4 3 3" xfId="22150"/>
    <cellStyle name="差_2.空间地产（西安）天琴湾销售会所灯饰清单 4 3 3 2" xfId="22151"/>
    <cellStyle name="汇总 4 4 7" xfId="22152"/>
    <cellStyle name="差_2.空间地产（西安）天琴湾销售会所灯饰清单 4 3 3 2 2" xfId="22153"/>
    <cellStyle name="差_2.空间地产（西安）天琴湾销售会所灯饰清单 4 3 3 2 3" xfId="22154"/>
    <cellStyle name="差_2.空间地产（西安）天琴湾销售会所灯饰清单 4 3 3 2 3 2" xfId="22155"/>
    <cellStyle name="差_2.空间地产（西安）天琴湾销售会所灯饰清单 4 3 3 3" xfId="22156"/>
    <cellStyle name="差_2.空间地产（西安）天琴湾销售会所灯饰清单 4 3 3 3 2" xfId="22157"/>
    <cellStyle name="差_2.空间地产（西安）天琴湾销售会所灯饰清单 4 3 3 4" xfId="22158"/>
    <cellStyle name="链接单元格 2 2 3 2 3 2" xfId="22159"/>
    <cellStyle name="差_2.空间地产（西安）天琴湾销售会所灯饰清单 4 3 3 4 2" xfId="22160"/>
    <cellStyle name="链接单元格 2 2 3 2 3 2 2" xfId="22161"/>
    <cellStyle name="强调文字颜色 6 2 2 3 2 3" xfId="22162"/>
    <cellStyle name="差_2.空间地产（西安）天琴湾销售会所灯饰清单 4 3 4" xfId="22163"/>
    <cellStyle name="差_2.空间地产（西安）天琴湾销售会所灯饰清单 4 3 4 2" xfId="22164"/>
    <cellStyle name="警告文本 2 4 2 2 3" xfId="22165"/>
    <cellStyle name="差_2.空间地产（西安）天琴湾销售会所灯饰清单 4 3 4 2 2" xfId="22166"/>
    <cellStyle name="警告文本 2 4 2 2 3 2" xfId="22167"/>
    <cellStyle name="差_2.空间地产（西安）天琴湾销售会所灯饰清单 4 3 4 2 2 2" xfId="22168"/>
    <cellStyle name="警告文本 2 4 2 2 3 2 2" xfId="22169"/>
    <cellStyle name="输入 4 3 2 2 2 2 2" xfId="22170"/>
    <cellStyle name="差_2.空间地产（西安）天琴湾销售会所灯饰清单 4 3 4 3" xfId="22171"/>
    <cellStyle name="警告文本 2 4 2 2 4" xfId="22172"/>
    <cellStyle name="好_3.空间地产（西安）天琴湾配饰报价清单 11" xfId="22173"/>
    <cellStyle name="差_2.空间地产（西安）天琴湾销售会所灯饰清单 4 3 4 3 2" xfId="22174"/>
    <cellStyle name="警告文本 2 4 2 2 4 2" xfId="22175"/>
    <cellStyle name="差_2.空间地产（西安）天琴湾销售会所灯饰清单 4 4 2" xfId="22176"/>
    <cellStyle name="强调文字颜色 3 3 2 2 2 2 2 2 2" xfId="22177"/>
    <cellStyle name="强调文字颜色 2 3 2 2 2 3" xfId="22178"/>
    <cellStyle name="差_2.空间地产（西安）天琴湾销售会所灯饰清单 4 4 2 2" xfId="22179"/>
    <cellStyle name="强调文字颜色 2 3 2 2 2 3 2" xfId="22180"/>
    <cellStyle name="差_2.空间地产（西安）天琴湾销售会所灯饰清单 4 4 2 2 2" xfId="22181"/>
    <cellStyle name="强调文字颜色 2 3 2 2 2 3 2 2" xfId="22182"/>
    <cellStyle name="差_2.空间地产（西安）天琴湾销售会所灯饰清单 4 4 2 2 2 2" xfId="22183"/>
    <cellStyle name="差_2.空间地产（西安）天琴湾销售会所灯饰清单 4 4 2 2 2 2 2" xfId="22184"/>
    <cellStyle name="好_3.空间地产（西安）天琴湾配饰报价清单 3 2 3 2 3 2" xfId="22185"/>
    <cellStyle name="强调文字颜色 2 3 2 2 2 4" xfId="22186"/>
    <cellStyle name="差_2.空间地产（西安）天琴湾销售会所灯饰清单 4 4 2 3" xfId="22187"/>
    <cellStyle name="解释性文本 2 2 3 2 2 4 2" xfId="22188"/>
    <cellStyle name="强调文字颜色 2 3 2 2 2 4 2" xfId="22189"/>
    <cellStyle name="差_2.空间地产（西安）天琴湾销售会所灯饰清单 4 4 2 3 2" xfId="22190"/>
    <cellStyle name="差_2.空间地产（西安）天琴湾销售会所灯饰清单 4 4 2 3 2 2" xfId="22191"/>
    <cellStyle name="差_2.空间地产（西安）天琴湾销售会所灯饰清单 4 4 2 4" xfId="22192"/>
    <cellStyle name="链接单元格 2 2 3 3 2 2" xfId="22193"/>
    <cellStyle name="差_2.空间地产（西安）天琴湾销售会所灯饰清单 4 4 2 4 2" xfId="22194"/>
    <cellStyle name="链接单元格 2 2 3 3 2 2 2" xfId="22195"/>
    <cellStyle name="强调文字颜色 6 2 3 2 2 3" xfId="22196"/>
    <cellStyle name="千位分隔 2 6 2 2 2 2 2 2" xfId="22197"/>
    <cellStyle name="差_2.空间地产（西安）天琴湾销售会所灯饰清单 4 4 3" xfId="22198"/>
    <cellStyle name="强调文字颜色 2 3 2 2 3 3" xfId="22199"/>
    <cellStyle name="差_2.空间地产（西安）天琴湾销售会所灯饰清单 4 4 3 2" xfId="22200"/>
    <cellStyle name="强调文字颜色 2 3 2 2 3 3 2" xfId="22201"/>
    <cellStyle name="差_2.空间地产（西安）天琴湾销售会所灯饰清单 4 4 3 2 2" xfId="22202"/>
    <cellStyle name="差_2.空间地产（西安）天琴湾销售会所灯饰清单 4 4 3 2 2 2" xfId="22203"/>
    <cellStyle name="差_2.空间地产（西安）天琴湾销售会所灯饰清单 4 4 3 2 2 2 2" xfId="22204"/>
    <cellStyle name="差_2.空间地产（西安）天琴湾销售会所灯饰清单 4 4 3 3" xfId="22205"/>
    <cellStyle name="差_2.空间地产（西安）天琴湾销售会所灯饰清单 4 4 3 3 2" xfId="22206"/>
    <cellStyle name="差_2.空间地产（西安）天琴湾销售会所灯饰清单 4 6" xfId="22207"/>
    <cellStyle name="差_2.空间地产（西安）天琴湾销售会所灯饰清单 4 4 3 3 2 2" xfId="22208"/>
    <cellStyle name="差_2.空间地产（西安）天琴湾销售会所灯饰清单 4 4 3 4" xfId="22209"/>
    <cellStyle name="链接单元格 2 2 3 3 3 2" xfId="22210"/>
    <cellStyle name="差_2.空间地产（西安）天琴湾销售会所灯饰清单 4 4 3 4 2" xfId="22211"/>
    <cellStyle name="链接单元格 2 2 3 3 3 2 2" xfId="22212"/>
    <cellStyle name="强调文字颜色 6 2 3 3 2 3" xfId="22213"/>
    <cellStyle name="差_2.空间地产（西安）天琴湾销售会所灯饰清单 4 4 4" xfId="22214"/>
    <cellStyle name="差_2.空间地产（西安）天琴湾销售会所灯饰清单 4 4 4 2" xfId="22215"/>
    <cellStyle name="警告文本 2 4 3 2 3" xfId="22216"/>
    <cellStyle name="差_2.空间地产（西安）天琴湾销售会所灯饰清单 4 4 4 2 2" xfId="22217"/>
    <cellStyle name="警告文本 2 4 3 2 3 2" xfId="22218"/>
    <cellStyle name="差_2.空间地产（西安）天琴湾销售会所灯饰清单 4 4 4 2 2 2" xfId="22219"/>
    <cellStyle name="差_2.空间地产（西安）天琴湾销售会所灯饰清单 4 4 4 3" xfId="22220"/>
    <cellStyle name="差_2.空间地产（西安）天琴湾销售会所灯饰清单 4 4 4 3 2" xfId="22221"/>
    <cellStyle name="差_2.空间地产（西安）天琴湾销售会所灯饰清单 4 4 5 2 2" xfId="22222"/>
    <cellStyle name="差_2.空间地产（西安）天琴湾销售会所灯饰清单 4 4 6 2" xfId="22223"/>
    <cellStyle name="差_2.空间地产（西安）天琴湾销售会所灯饰清单 4 5" xfId="22224"/>
    <cellStyle name="好 2 5 2 4" xfId="22225"/>
    <cellStyle name="警告文本 2 2 7" xfId="22226"/>
    <cellStyle name="差_2.空间地产（西安）天琴湾销售会所灯饰清单 4 5 2" xfId="22227"/>
    <cellStyle name="好 2 5 2 4 2" xfId="22228"/>
    <cellStyle name="警告文本 2 2 7 2" xfId="22229"/>
    <cellStyle name="强调文字颜色 2 3 2 3 2 3" xfId="22230"/>
    <cellStyle name="差_2.空间地产（西安）天琴湾销售会所灯饰清单 4 5 2 2" xfId="22231"/>
    <cellStyle name="警告文本 2 2 7 2 2" xfId="22232"/>
    <cellStyle name="强调文字颜色 2 3 2 3 2 3 2" xfId="22233"/>
    <cellStyle name="差_2.空间地产（西安）天琴湾销售会所灯饰清单 4 5 2 2 2" xfId="22234"/>
    <cellStyle name="差_2.空间地产（西安）天琴湾销售会所灯饰清单 4 5 2 2 3 2" xfId="22235"/>
    <cellStyle name="差_2.空间地产（西安）天琴湾销售会所灯饰清单 4 5 2 3" xfId="22236"/>
    <cellStyle name="差_2.空间地产（西安）天琴湾销售会所灯饰清单 4 5 2 4" xfId="22237"/>
    <cellStyle name="链接单元格 2 2 3 4 2 2" xfId="22238"/>
    <cellStyle name="警告文本 2 2 8" xfId="22239"/>
    <cellStyle name="差_2.空间地产（西安）天琴湾销售会所灯饰清单 4 5 3" xfId="22240"/>
    <cellStyle name="警告文本 2 2 8 2" xfId="22241"/>
    <cellStyle name="注释 3 4 3 2 2 5" xfId="22242"/>
    <cellStyle name="差_2.空间地产（西安）天琴湾销售会所灯饰清单 4 5 3 2" xfId="22243"/>
    <cellStyle name="差_2.空间地产（西安）天琴湾销售会所灯饰清单 4 5 3 3" xfId="22244"/>
    <cellStyle name="差_2.空间地产（西安）天琴湾销售会所灯饰清单 4 5 4" xfId="22245"/>
    <cellStyle name="差_2.空间地产（西安）天琴湾销售会所灯饰清单 4 5 4 2" xfId="22246"/>
    <cellStyle name="差_2.空间地产（西安）天琴湾销售会所灯饰清单 4 5 4 2 2" xfId="22247"/>
    <cellStyle name="好 2 5 3 4" xfId="22248"/>
    <cellStyle name="差_2.空间地产（西安）天琴湾销售会所灯饰清单 4 6 2" xfId="22249"/>
    <cellStyle name="差_2.空间地产（西安）天琴湾销售会所灯饰清单 4 6 3" xfId="22250"/>
    <cellStyle name="差_2.空间地产（西安）天琴湾销售会所灯饰清单 4 6 4" xfId="22251"/>
    <cellStyle name="差_2.空间地产（西安）天琴湾销售会所灯饰清单 4 7" xfId="22252"/>
    <cellStyle name="差_2.空间地产（西安）天琴湾销售会所灯饰清单 4 7 2" xfId="22253"/>
    <cellStyle name="差_2.空间地产（西安）天琴湾销售会所灯饰清单 4 7 3" xfId="22254"/>
    <cellStyle name="差_2.空间地产（西安）天琴湾销售会所灯饰清单 4 8" xfId="22255"/>
    <cellStyle name="差_2.空间地产（西安）天琴湾销售会所灯饰清单 4 8 2" xfId="22256"/>
    <cellStyle name="差_2.空间地产（西安）天琴湾销售会所灯饰清单 4 9" xfId="22257"/>
    <cellStyle name="差_2.空间地产（西安）天琴湾销售会所灯饰清单 4 9 2" xfId="22258"/>
    <cellStyle name="差_2.空间地产（西安）天琴湾销售会所灯饰清单 5" xfId="22259"/>
    <cellStyle name="差_2.空间地产（西安）天琴湾销售会所灯饰清单 5 2" xfId="22260"/>
    <cellStyle name="千位分隔 2 5 3 3 3" xfId="22261"/>
    <cellStyle name="差_2.空间地产（西安）天琴湾销售会所灯饰清单 5 2 2" xfId="22262"/>
    <cellStyle name="检查单元格 4 4 3 4" xfId="22263"/>
    <cellStyle name="差_2.空间地产（西安）天琴湾销售会所灯饰清单 5 2 2 2" xfId="22264"/>
    <cellStyle name="检查单元格 4 4 3 4 2" xfId="22265"/>
    <cellStyle name="解释性文本 2 2 5" xfId="22266"/>
    <cellStyle name="差_2.空间地产（西安）天琴湾销售会所灯饰清单 5 2 2 2 2" xfId="22267"/>
    <cellStyle name="解释性文本 2 2 5 2 2" xfId="22268"/>
    <cellStyle name="强调文字颜色 1 2" xfId="22269"/>
    <cellStyle name="输入 2 3 2 2 3" xfId="22270"/>
    <cellStyle name="差_2.空间地产（西安）天琴湾销售会所灯饰清单 5 2 2 2 2 2 2" xfId="22271"/>
    <cellStyle name="差_2.空间地产（西安）天琴湾销售会所灯饰清单 5 2 2 3" xfId="22272"/>
    <cellStyle name="解释性文本 2 3 5" xfId="22273"/>
    <cellStyle name="差_2.空间地产（西安）天琴湾销售会所灯饰清单 5 2 2 3 2" xfId="22274"/>
    <cellStyle name="解释性文本 2 3 5 2" xfId="22275"/>
    <cellStyle name="差_2.空间地产（西安）天琴湾销售会所灯饰清单 5 2 2 3 2 2" xfId="22276"/>
    <cellStyle name="差_2.空间地产（西安）天琴湾销售会所灯饰清单 5 2 2 4" xfId="22277"/>
    <cellStyle name="解释性文本 2 4 5" xfId="22278"/>
    <cellStyle name="差_2.空间地产（西安）天琴湾销售会所灯饰清单 5 2 2 4 2" xfId="22279"/>
    <cellStyle name="差_2.空间地产（西安）天琴湾销售会所灯饰清单 5 2 3 2" xfId="22280"/>
    <cellStyle name="解释性文本 3 2 5" xfId="22281"/>
    <cellStyle name="差_2.空间地产（西安）天琴湾销售会所灯饰清单 5 2 3 2 2" xfId="22282"/>
    <cellStyle name="解释性文本 3 2 5 2" xfId="22283"/>
    <cellStyle name="千位分隔 2 2 4 2 4 3" xfId="22284"/>
    <cellStyle name="差_2.空间地产（西安）天琴湾销售会所灯饰清单 5 2 3 2 2 2" xfId="22285"/>
    <cellStyle name="强调文字颜色 3 4 3" xfId="22286"/>
    <cellStyle name="差_2.空间地产（西安）天琴湾销售会所灯饰清单 5 2 3 3" xfId="22287"/>
    <cellStyle name="解释性文本 3 3 5" xfId="22288"/>
    <cellStyle name="差_2.空间地产（西安）天琴湾销售会所灯饰清单 5 2 3 3 2" xfId="22289"/>
    <cellStyle name="差_2.空间地产（西安）天琴湾销售会所灯饰清单 5 2 4 2" xfId="22290"/>
    <cellStyle name="解释性文本 4 2 5" xfId="22291"/>
    <cellStyle name="差_2.空间地产（西安）天琴湾销售会所灯饰清单 5 2 4 2 2" xfId="22292"/>
    <cellStyle name="差_2.空间地产（西安）天琴湾销售会所灯饰清单 5 3" xfId="22293"/>
    <cellStyle name="千位分隔 2 5 3 3 4" xfId="22294"/>
    <cellStyle name="差_2.空间地产（西安）天琴湾销售会所灯饰清单 5 3 2" xfId="22295"/>
    <cellStyle name="差_2.空间地产（西安）天琴湾销售会所灯饰清单 5 3 2 2" xfId="22296"/>
    <cellStyle name="差_2.空间地产（西安）天琴湾销售会所灯饰清单 5 3 2 2 2" xfId="22297"/>
    <cellStyle name="千位分隔 2 3 3 2 4 3" xfId="22298"/>
    <cellStyle name="差_2.空间地产（西安）天琴湾销售会所灯饰清单 5 3 2 2 2 2" xfId="22299"/>
    <cellStyle name="差_2.空间地产（西安）天琴湾销售会所灯饰清单 5 3 2 3" xfId="22300"/>
    <cellStyle name="差_2.空间地产（西安）天琴湾销售会所灯饰清单 5 3 2 3 2" xfId="22301"/>
    <cellStyle name="差_2.空间地产（西安）天琴湾销售会所灯饰清单 5 3 3" xfId="22302"/>
    <cellStyle name="差_2.空间地产（西安）天琴湾销售会所灯饰清单 5 3 3 2" xfId="22303"/>
    <cellStyle name="差_2.空间地产（西安）天琴湾销售会所灯饰清单 5 3 3 2 2" xfId="22304"/>
    <cellStyle name="差_2.空间地产（西安）天琴湾销售会所灯饰清单 5 3 4" xfId="22305"/>
    <cellStyle name="差_2.空间地产（西安）天琴湾销售会所灯饰清单 5 3 4 2" xfId="22306"/>
    <cellStyle name="警告文本 2 5 2 2 3" xfId="22307"/>
    <cellStyle name="差_2.空间地产（西安）天琴湾销售会所灯饰清单 5 4" xfId="22308"/>
    <cellStyle name="强调文字颜色 3 3 2 2 2 2 3 2" xfId="22309"/>
    <cellStyle name="差_2.空间地产（西安）天琴湾销售会所灯饰清单 5 4 2" xfId="22310"/>
    <cellStyle name="强调文字颜色 2 3 3 2 2 3" xfId="22311"/>
    <cellStyle name="差_2.空间地产（西安）天琴湾销售会所灯饰清单 5 4 2 2" xfId="22312"/>
    <cellStyle name="强调文字颜色 2 3 3 2 2 3 2" xfId="22313"/>
    <cellStyle name="差_2.空间地产（西安）天琴湾销售会所灯饰清单 5 4 2 2 2" xfId="22314"/>
    <cellStyle name="差_2.空间地产（西安）天琴湾销售会所灯饰清单 5 4 3" xfId="22315"/>
    <cellStyle name="计算 2 2 4 2 2 2 3" xfId="22316"/>
    <cellStyle name="强调文字颜色 2 3 3 2 3 3" xfId="22317"/>
    <cellStyle name="差_2.空间地产（西安）天琴湾销售会所灯饰清单 5 4 3 2" xfId="22318"/>
    <cellStyle name="差_2.空间地产（西安）天琴湾销售会所灯饰清单 5 5" xfId="22319"/>
    <cellStyle name="差_2.空间地产（西安）天琴湾销售会所灯饰清单 5 5 2" xfId="22320"/>
    <cellStyle name="强调文字颜色 2 3 3 3 2 3" xfId="22321"/>
    <cellStyle name="差_2.空间地产（西安）天琴湾销售会所灯饰清单 5 5 2 2" xfId="22322"/>
    <cellStyle name="差_2.空间地产（西安）天琴湾销售会所灯饰清单 5 6" xfId="22323"/>
    <cellStyle name="差_2.空间地产（西安）天琴湾销售会所灯饰清单 5 6 2" xfId="22324"/>
    <cellStyle name="差_2.空间地产（西安）天琴湾销售会所灯饰清单 6 2 2 2 2 2" xfId="22325"/>
    <cellStyle name="差_2.空间地产（西安）天琴湾销售会所灯饰清单 6 2 2 2 2 2 2" xfId="22326"/>
    <cellStyle name="差_2.空间地产（西安）天琴湾销售会所灯饰清单 6 2 2 3" xfId="22327"/>
    <cellStyle name="差_2.空间地产（西安）天琴湾销售会所灯饰清单 6 2 2 3 2" xfId="22328"/>
    <cellStyle name="差_2.空间地产（西安）天琴湾销售会所灯饰清单 6 2 2 3 2 2" xfId="22329"/>
    <cellStyle name="差_2.空间地产（西安）天琴湾销售会所灯饰清单 6 2 2 4" xfId="22330"/>
    <cellStyle name="强调文字颜色 6 3 4 2 2 2 2 2" xfId="22331"/>
    <cellStyle name="差_2.空间地产（西安）天琴湾销售会所灯饰清单 6 2 3 2" xfId="22332"/>
    <cellStyle name="差_2.空间地产（西安）天琴湾销售会所灯饰清单 6 2 3 2 2" xfId="22333"/>
    <cellStyle name="差_2.空间地产（西安）天琴湾销售会所灯饰清单 6 2 3 2 2 2" xfId="22334"/>
    <cellStyle name="常规 2 2 2 6" xfId="22335"/>
    <cellStyle name="差_2.空间地产（西安）天琴湾销售会所灯饰清单 6 2 3 3" xfId="22336"/>
    <cellStyle name="差_2.空间地产（西安）天琴湾销售会所灯饰清单 6 2 3 3 2" xfId="22337"/>
    <cellStyle name="差_2.空间地产（西安）天琴湾销售会所灯饰清单 6 2 4" xfId="22338"/>
    <cellStyle name="差_2.空间地产（西安）天琴湾销售会所灯饰清单 6 2 4 2" xfId="22339"/>
    <cellStyle name="差_2.空间地产（西安）天琴湾销售会所灯饰清单 6 3 2 2 2" xfId="22340"/>
    <cellStyle name="千位分隔 2 2 6 6" xfId="22341"/>
    <cellStyle name="差_2.空间地产（西安）天琴湾销售会所灯饰清单 6 3 2 2 2 2" xfId="22342"/>
    <cellStyle name="差_2.空间地产（西安）天琴湾销售会所灯饰清单 6 3 2 3" xfId="22343"/>
    <cellStyle name="差_2.空间地产（西安）天琴湾销售会所灯饰清单 6 3 2 3 2" xfId="22344"/>
    <cellStyle name="强调文字颜色 6 3 4 2 2 3 2" xfId="22345"/>
    <cellStyle name="差_2.空间地产（西安）天琴湾销售会所灯饰清单 6 3 3" xfId="22346"/>
    <cellStyle name="差_2.空间地产（西安）天琴湾销售会所灯饰清单 6 3 3 2" xfId="22347"/>
    <cellStyle name="差_2.空间地产（西安）天琴湾销售会所灯饰清单 6 3 3 2 2" xfId="22348"/>
    <cellStyle name="千位分隔 2 3 6 6" xfId="22349"/>
    <cellStyle name="差_2.空间地产（西安）天琴湾销售会所灯饰清单 6 3 4" xfId="22350"/>
    <cellStyle name="差_2.空间地产（西安）天琴湾销售会所灯饰清单 6 3 4 2" xfId="22351"/>
    <cellStyle name="强调文字颜色 2 3 4 2 2 3" xfId="22352"/>
    <cellStyle name="差_2.空间地产（西安）天琴湾销售会所灯饰清单 6 4 2 2" xfId="22353"/>
    <cellStyle name="强调文字颜色 2 3 4 2 2 3 2" xfId="22354"/>
    <cellStyle name="差_2.空间地产（西安）天琴湾销售会所灯饰清单 6 4 2 2 2" xfId="22355"/>
    <cellStyle name="差_2.空间地产（西安）天琴湾销售会所灯饰清单 6 4 3" xfId="22356"/>
    <cellStyle name="计算 2 2 4 3 2 2 3" xfId="22357"/>
    <cellStyle name="差_2.空间地产（西安）天琴湾销售会所灯饰清单 6 4 3 2" xfId="22358"/>
    <cellStyle name="差_2.空间地产（西安）天琴湾销售会所灯饰清单 6 5" xfId="22359"/>
    <cellStyle name="差_2.空间地产（西安）天琴湾销售会所灯饰清单 6 5 2" xfId="22360"/>
    <cellStyle name="强调文字颜色 2 3 4 3 2 3" xfId="22361"/>
    <cellStyle name="差_2.空间地产（西安）天琴湾销售会所灯饰清单 6 5 2 2" xfId="22362"/>
    <cellStyle name="差_2.空间地产（西安）天琴湾销售会所灯饰清单 6 6" xfId="22363"/>
    <cellStyle name="差_2.空间地产（西安）天琴湾销售会所灯饰清单 6 6 2" xfId="22364"/>
    <cellStyle name="差_2.空间地产（西安）天琴湾销售会所灯饰清单 7 2 2 2 2 2" xfId="22365"/>
    <cellStyle name="计算 2 2 4 2 2" xfId="22366"/>
    <cellStyle name="差_2.空间地产（西安）天琴湾销售会所灯饰清单 7 2 2 3" xfId="22367"/>
    <cellStyle name="计算 2 2 5" xfId="22368"/>
    <cellStyle name="差_2.空间地产（西安）天琴湾销售会所灯饰清单 7 2 2 3 2" xfId="22369"/>
    <cellStyle name="计算 2 2 5 2" xfId="22370"/>
    <cellStyle name="强调文字颜色 6 3 4 2 3 2 2" xfId="22371"/>
    <cellStyle name="差_2.空间地产（西安）天琴湾销售会所灯饰清单 7 2 3" xfId="22372"/>
    <cellStyle name="千位分隔 2 4 2 3 2" xfId="22373"/>
    <cellStyle name="差_2.空间地产（西安）天琴湾销售会所灯饰清单 7 2 3 2" xfId="22374"/>
    <cellStyle name="计算 2 3 4" xfId="22375"/>
    <cellStyle name="千位分隔 2 4 2 3 2 2" xfId="22376"/>
    <cellStyle name="差_2.空间地产（西安）天琴湾销售会所灯饰清单 7 2 3 2 2" xfId="22377"/>
    <cellStyle name="计算 2 3 4 2" xfId="22378"/>
    <cellStyle name="千位分隔 2 4 2 3 2 2 2" xfId="22379"/>
    <cellStyle name="差_2.空间地产（西安）天琴湾销售会所灯饰清单 7 2 4" xfId="22380"/>
    <cellStyle name="千位分隔 2 4 2 3 3" xfId="22381"/>
    <cellStyle name="差_2.空间地产（西安）天琴湾销售会所灯饰清单 7 2 4 2" xfId="22382"/>
    <cellStyle name="计算 2 4 4" xfId="22383"/>
    <cellStyle name="千位分隔 2 4 2 3 3 2" xfId="22384"/>
    <cellStyle name="差_2.空间地产（西安）天琴湾销售会所灯饰清单 7 3 2" xfId="22385"/>
    <cellStyle name="差_2.空间地产（西安）天琴湾销售会所灯饰清单 7 3 2 2" xfId="22386"/>
    <cellStyle name="计算 3 2 4" xfId="22387"/>
    <cellStyle name="差_2.空间地产（西安）天琴湾销售会所灯饰清单 7 3 2 2 2" xfId="22388"/>
    <cellStyle name="计算 3 2 4 2" xfId="22389"/>
    <cellStyle name="差_2.空间地产（西安）天琴湾销售会所灯饰清单 7 3 2 2 2 2" xfId="22390"/>
    <cellStyle name="计算 3 2 4 2 2" xfId="22391"/>
    <cellStyle name="差_2.空间地产（西安）天琴湾销售会所灯饰清单 7 3 2 3" xfId="22392"/>
    <cellStyle name="计算 3 2 5" xfId="22393"/>
    <cellStyle name="差_2.空间地产（西安）天琴湾销售会所灯饰清单 7 3 2 3 2" xfId="22394"/>
    <cellStyle name="计算 3 2 5 2" xfId="22395"/>
    <cellStyle name="差_2.空间地产（西安）天琴湾销售会所灯饰清单 7 3 3" xfId="22396"/>
    <cellStyle name="千位分隔 2 4 2 4 2" xfId="22397"/>
    <cellStyle name="差_2.空间地产（西安）天琴湾销售会所灯饰清单 7 3 3 2" xfId="22398"/>
    <cellStyle name="计算 3 3 4" xfId="22399"/>
    <cellStyle name="千位分隔 2 4 2 4 2 2" xfId="22400"/>
    <cellStyle name="千位分隔 2 2 2 2 2 2 6" xfId="22401"/>
    <cellStyle name="差_2.空间地产（西安）天琴湾销售会所灯饰清单 7 3 3 2 2" xfId="22402"/>
    <cellStyle name="计算 3 3 4 2" xfId="22403"/>
    <cellStyle name="差_2.空间地产（西安）天琴湾销售会所灯饰清单 7 4" xfId="22404"/>
    <cellStyle name="差_2.空间地产（西安）天琴湾销售会所灯饰清单 7 4 2" xfId="22405"/>
    <cellStyle name="差_2.空间地产（西安）天琴湾销售会所灯饰清单 7 4 2 2" xfId="22406"/>
    <cellStyle name="计算 4 2 4" xfId="22407"/>
    <cellStyle name="差_2.空间地产（西安）天琴湾销售会所灯饰清单 7 4 2 2 2" xfId="22408"/>
    <cellStyle name="计算 4 2 4 2" xfId="22409"/>
    <cellStyle name="差_2.空间地产（西安）天琴湾销售会所灯饰清单 7 4 3" xfId="22410"/>
    <cellStyle name="千位分隔 2 4 2 5 2" xfId="22411"/>
    <cellStyle name="差_2.空间地产（西安）天琴湾销售会所灯饰清单 7 4 3 2" xfId="22412"/>
    <cellStyle name="计算 4 3 4" xfId="22413"/>
    <cellStyle name="强调文字颜色 6 2 2 2 2 4 2 2" xfId="22414"/>
    <cellStyle name="差_2.空间地产（西安）天琴湾销售会所灯饰清单 7 5" xfId="22415"/>
    <cellStyle name="差_2.空间地产（西安）天琴湾销售会所灯饰清单 7 5 2" xfId="22416"/>
    <cellStyle name="差_2.空间地产（西安）天琴湾销售会所灯饰清单 7 5 2 2" xfId="22417"/>
    <cellStyle name="差_2.空间地产（西安）天琴湾销售会所灯饰清单 7 6" xfId="22418"/>
    <cellStyle name="差_2.空间地产（西安）天琴湾销售会所灯饰清单 7 6 2" xfId="22419"/>
    <cellStyle name="差_2.空间地产（西安）天琴湾销售会所灯饰清单 8 2 2 2" xfId="22420"/>
    <cellStyle name="差_2.空间地产（西安）天琴湾销售会所灯饰清单 8 2 2 2 2" xfId="22421"/>
    <cellStyle name="差_2.空间地产（西安）天琴湾销售会所灯饰清单 8 2 3" xfId="22422"/>
    <cellStyle name="千位分隔 2 4 3 3 2" xfId="22423"/>
    <cellStyle name="差_2.空间地产（西安）天琴湾销售会所灯饰清单 8 2 3 2" xfId="22424"/>
    <cellStyle name="千位分隔 2 4 3 3 2 2" xfId="22425"/>
    <cellStyle name="差_2.空间地产（西安）天琴湾销售会所灯饰清单 8 3" xfId="22426"/>
    <cellStyle name="差_2.空间地产（西安）天琴湾销售会所灯饰清单 8 3 2" xfId="22427"/>
    <cellStyle name="差_2.空间地产（西安）天琴湾销售会所灯饰清单 8 3 2 2" xfId="22428"/>
    <cellStyle name="差_2.空间地产（西安）天琴湾销售会所灯饰清单 8 4" xfId="22429"/>
    <cellStyle name="差_2.空间地产（西安）天琴湾销售会所灯饰清单 8 4 2" xfId="22430"/>
    <cellStyle name="好_2.空间地产（西安）天琴湾销售会所灯饰清单 4 3 2 2 2 3" xfId="22431"/>
    <cellStyle name="差_3.空间地产（西安）天琴湾配饰报价清单" xfId="22432"/>
    <cellStyle name="差_3.空间地产（西安）天琴湾配饰报价清单 10 2" xfId="22433"/>
    <cellStyle name="强调文字颜色 6 2 3 4 3" xfId="22434"/>
    <cellStyle name="差_3.空间地产（西安）天琴湾配饰报价清单 10 2 2" xfId="22435"/>
    <cellStyle name="差_3.空间地产（西安）天琴湾配饰报价清单 11 2" xfId="22436"/>
    <cellStyle name="差_3.空间地产（西安）天琴湾配饰报价清单 2 2 2 2" xfId="22437"/>
    <cellStyle name="链接单元格 2 2 5 4 2" xfId="22438"/>
    <cellStyle name="差_3.空间地产（西安）天琴湾配饰报价清单 2 2 2 2 2" xfId="22439"/>
    <cellStyle name="常规 2 2 2 5 3 2" xfId="22440"/>
    <cellStyle name="差_3.空间地产（西安）天琴湾配饰报价清单 2 2 2 2 2 4" xfId="22441"/>
    <cellStyle name="输出 3 2 3 3" xfId="22442"/>
    <cellStyle name="差_3.空间地产（西安）天琴湾配饰报价清单 2 2 2 2 2 4 2" xfId="22443"/>
    <cellStyle name="输出 3 2 3 3 2" xfId="22444"/>
    <cellStyle name="差_3.空间地产（西安）天琴湾配饰报价清单 2 2 2 2 3" xfId="22445"/>
    <cellStyle name="差_3.空间地产（西安）天琴湾配饰报价清单 2 2 2 2 3 2 2" xfId="22446"/>
    <cellStyle name="差_3.空间地产（西安）天琴湾配饰报价清单 2 2 2 2 3 2 2 2" xfId="22447"/>
    <cellStyle name="差_3.空间地产（西安）天琴湾配饰报价清单 2 2 2 2 3 3" xfId="22448"/>
    <cellStyle name="输出 3 2 4 2" xfId="22449"/>
    <cellStyle name="差_3.空间地产（西安）天琴湾配饰报价清单 2 2 2 2 3 3 2" xfId="22450"/>
    <cellStyle name="输出 3 2 4 2 2" xfId="22451"/>
    <cellStyle name="差_3.空间地产（西安）天琴湾配饰报价清单 2 2 2 2 4" xfId="22452"/>
    <cellStyle name="差_3.空间地产（西安）天琴湾配饰报价清单 2 2 2 2 4 2" xfId="22453"/>
    <cellStyle name="警告文本 4 2 2 5" xfId="22454"/>
    <cellStyle name="差_3.空间地产（西安）天琴湾配饰报价清单 2 2 2 2 4 2 2" xfId="22455"/>
    <cellStyle name="警告文本 4 2 2 5 2" xfId="22456"/>
    <cellStyle name="差_3.空间地产（西安）天琴湾配饰报价清单 2 2 2 3" xfId="22457"/>
    <cellStyle name="差_3.空间地产（西安）天琴湾配饰报价清单 2 2 2 3 2" xfId="22458"/>
    <cellStyle name="差_3.空间地产（西安）天琴湾配饰报价清单 2 2 2 3 2 2 2" xfId="22459"/>
    <cellStyle name="强调文字颜色 6 4 4 3 2 3 2" xfId="22460"/>
    <cellStyle name="差_3.空间地产（西安）天琴湾配饰报价清单 2 2 2 3 2 2 2 2" xfId="22461"/>
    <cellStyle name="差_3.空间地产（西安）天琴湾配饰报价清单 2 2 2 3 2 3 2" xfId="22462"/>
    <cellStyle name="输出 3 3 3 2 2" xfId="22463"/>
    <cellStyle name="差_3.空间地产（西安）天琴湾配饰报价清单 2 2 2 3 3" xfId="22464"/>
    <cellStyle name="差_3.空间地产（西安）天琴湾配饰报价清单 2 2 2 3 3 2" xfId="22465"/>
    <cellStyle name="差_3.空间地产（西安）天琴湾配饰报价清单 2 2 2 3 3 2 2" xfId="22466"/>
    <cellStyle name="好_2.空间地产（西安）天琴湾销售会所灯饰清单 7 2 2 2" xfId="22467"/>
    <cellStyle name="差_3.空间地产（西安）天琴湾配饰报价清单 2 2 2 3 4" xfId="22468"/>
    <cellStyle name="好_2.空间地产（西安）天琴湾销售会所灯饰清单 7 2 2 2 2" xfId="22469"/>
    <cellStyle name="差_3.空间地产（西安）天琴湾配饰报价清单 2 2 2 3 4 2" xfId="22470"/>
    <cellStyle name="警告文本 4 3 2 5" xfId="22471"/>
    <cellStyle name="差_3.空间地产（西安）天琴湾配饰报价清单 2 2 2 4 2 2" xfId="22472"/>
    <cellStyle name="差_3.空间地产（西安）天琴湾配饰报价清单 2 2 2 4 2 2 2" xfId="22473"/>
    <cellStyle name="差_3.空间地产（西安）天琴湾配饰报价清单 2 2 2 4 3" xfId="22474"/>
    <cellStyle name="差_3.空间地产（西安）天琴湾配饰报价清单 2 2 2 4 3 2" xfId="22475"/>
    <cellStyle name="差_3.空间地产（西安）天琴湾配饰报价清单 2 2 2 5" xfId="22476"/>
    <cellStyle name="常规 4 2 2 3 2" xfId="22477"/>
    <cellStyle name="强调文字颜色 3 3 2 2 4" xfId="22478"/>
    <cellStyle name="差_3.空间地产（西安）天琴湾配饰报价清单 2 2 2 5 2" xfId="22479"/>
    <cellStyle name="常规 4 2 2 3 2 2" xfId="22480"/>
    <cellStyle name="强调文字颜色 3 3 2 2 4 2" xfId="22481"/>
    <cellStyle name="差_3.空间地产（西安）天琴湾配饰报价清单 2 2 2 5 2 2" xfId="22482"/>
    <cellStyle name="差_3.空间地产（西安）天琴湾配饰报价清单 2 2 3 2" xfId="22483"/>
    <cellStyle name="差_3.空间地产（西安）天琴湾配饰报价清单 2 2 3 2 2" xfId="22484"/>
    <cellStyle name="差_3.空间地产（西安）天琴湾配饰报价清单 2 2 3 2 2 2 2 2 2" xfId="22485"/>
    <cellStyle name="差_3.空间地产（西安）天琴湾配饰报价清单 2 2 3 2 2 2 3" xfId="22486"/>
    <cellStyle name="差_3.空间地产（西安）天琴湾配饰报价清单 2 2 3 2 2 3 2" xfId="22487"/>
    <cellStyle name="输出 4 2 3 2 2" xfId="22488"/>
    <cellStyle name="差_3.空间地产（西安）天琴湾配饰报价清单 2 2 3 2 2 4" xfId="22489"/>
    <cellStyle name="输出 4 2 3 3" xfId="22490"/>
    <cellStyle name="差_3.空间地产（西安）天琴湾配饰报价清单 2 2 3 2 2 4 2" xfId="22491"/>
    <cellStyle name="输出 4 2 3 3 2" xfId="22492"/>
    <cellStyle name="差_3.空间地产（西安）天琴湾配饰报价清单 2 2 3 2 3" xfId="22493"/>
    <cellStyle name="差_3.空间地产（西安）天琴湾配饰报价清单 2 2 3 2 3 2 2" xfId="22494"/>
    <cellStyle name="警告文本 2 2 3" xfId="22495"/>
    <cellStyle name="差_3.空间地产（西安）天琴湾配饰报价清单 2 2 3 2 3 3" xfId="22496"/>
    <cellStyle name="输出 4 2 4 2" xfId="22497"/>
    <cellStyle name="差_3.空间地产（西安）天琴湾配饰报价清单 2 2 3 2 3 3 2" xfId="22498"/>
    <cellStyle name="警告文本 2 3 3" xfId="22499"/>
    <cellStyle name="输出 4 2 4 2 2" xfId="22500"/>
    <cellStyle name="差_3.空间地产（西安）天琴湾配饰报价清单 2 2 3 2 4" xfId="22501"/>
    <cellStyle name="差_3.空间地产（西安）天琴湾配饰报价清单 2 2 3 2 4 2" xfId="22502"/>
    <cellStyle name="差_3.空间地产（西安）天琴湾配饰报价清单 2 2 3 2 4 2 2" xfId="22503"/>
    <cellStyle name="警告文本 3 2 3" xfId="22504"/>
    <cellStyle name="差_3.空间地产（西安）天琴湾配饰报价清单 2 2 3 2 5 2" xfId="22505"/>
    <cellStyle name="差_3.空间地产（西安）天琴湾配饰报价清单 2 2 3 3" xfId="22506"/>
    <cellStyle name="差_3.空间地产（西安）天琴湾配饰报价清单 2 2 3 3 2 2 2 2" xfId="22507"/>
    <cellStyle name="差_3.空间地产（西安）天琴湾配饰报价清单 2 2 3 3 2 3" xfId="22508"/>
    <cellStyle name="输出 4 3 3 2" xfId="22509"/>
    <cellStyle name="差_3.空间地产（西安）天琴湾配饰报价清单 2 2 3 3 2 3 2" xfId="22510"/>
    <cellStyle name="输出 4 3 3 2 2" xfId="22511"/>
    <cellStyle name="好_2.空间地产（西安）天琴湾销售会所灯饰清单 7 3 2 2" xfId="22512"/>
    <cellStyle name="差_3.空间地产（西安）天琴湾配饰报价清单 2 2 3 3 4" xfId="22513"/>
    <cellStyle name="好_2.空间地产（西安）天琴湾销售会所灯饰清单 7 3 2 2 2" xfId="22514"/>
    <cellStyle name="差_3.空间地产（西安）天琴湾配饰报价清单 2 2 3 3 4 2" xfId="22515"/>
    <cellStyle name="差_3.空间地产（西安）天琴湾配饰报价清单 2 2 3 4 2 2 2" xfId="22516"/>
    <cellStyle name="差_3.空间地产（西安）天琴湾配饰报价清单 2 2 3 4 3" xfId="22517"/>
    <cellStyle name="差_3.空间地产（西安）天琴湾配饰报价清单 2 2 3 4 3 2" xfId="22518"/>
    <cellStyle name="差_3.空间地产（西安）天琴湾配饰报价清单 2 2 3 5" xfId="22519"/>
    <cellStyle name="常规 4 2 2 4 2" xfId="22520"/>
    <cellStyle name="输出 4 3 4 4 2" xfId="22521"/>
    <cellStyle name="强调文字颜色 3 3 3 2 4" xfId="22522"/>
    <cellStyle name="差_3.空间地产（西安）天琴湾配饰报价清单 2 2 3 5 2" xfId="22523"/>
    <cellStyle name="强调文字颜色 3 3 3 2 4 2" xfId="22524"/>
    <cellStyle name="差_3.空间地产（西安）天琴湾配饰报价清单 2 2 3 5 2 2" xfId="22525"/>
    <cellStyle name="差_3.空间地产（西安）天琴湾配饰报价清单 2 2 4" xfId="22526"/>
    <cellStyle name="差_3.空间地产（西安）天琴湾配饰报价清单 2 2 4 2" xfId="22527"/>
    <cellStyle name="差_3.空间地产（西安）天琴湾配饰报价清单 2 2 4 2 2" xfId="22528"/>
    <cellStyle name="差_3.空间地产（西安）天琴湾配饰报价清单 2 2 4 2 2 2" xfId="22529"/>
    <cellStyle name="差_3.空间地产（西安）天琴湾配饰报价清单 2 2 4 2 2 2 2" xfId="22530"/>
    <cellStyle name="差_3.空间地产（西安）天琴湾配饰报价清单 2 2 4 2 2 2 2 2" xfId="22531"/>
    <cellStyle name="差_3.空间地产（西安）天琴湾配饰报价清单 2 2 4 2 2 3" xfId="22532"/>
    <cellStyle name="差_3.空间地产（西安）天琴湾配饰报价清单 2 2 4 2 2 3 2" xfId="22533"/>
    <cellStyle name="差_3.空间地产（西安）天琴湾配饰报价清单 2 2 4 2 3" xfId="22534"/>
    <cellStyle name="差_3.空间地产（西安）天琴湾配饰报价清单 2 2 4 2 3 2" xfId="22535"/>
    <cellStyle name="差_3.空间地产（西安）天琴湾配饰报价清单 2 2 4 2 3 2 2" xfId="22536"/>
    <cellStyle name="强调文字颜色 1 2 4 2 4 2" xfId="22537"/>
    <cellStyle name="差_3.空间地产（西安）天琴湾配饰报价清单 2 2 4 2 4" xfId="22538"/>
    <cellStyle name="强调文字颜色 1 2 4 2 4 2 2" xfId="22539"/>
    <cellStyle name="差_3.空间地产（西安）天琴湾配饰报价清单 2 2 4 2 4 2" xfId="22540"/>
    <cellStyle name="差_3.空间地产（西安）天琴湾配饰报价清单 2 2 4 3" xfId="22541"/>
    <cellStyle name="常规 4 3 2 4" xfId="22542"/>
    <cellStyle name="差_3.空间地产（西安）天琴湾配饰报价清单 2 2 4 3 2 2 2 2" xfId="22543"/>
    <cellStyle name="输出 4 4 4 4" xfId="22544"/>
    <cellStyle name="差_3.空间地产（西安）天琴湾配饰报价清单 2 2 4 3 2 3" xfId="22545"/>
    <cellStyle name="差_3.空间地产（西安）天琴湾配饰报价清单 2 2 4 3 2 3 2" xfId="22546"/>
    <cellStyle name="好_2.空间地产（西安）天琴湾销售会所灯饰清单 7 4 2 2" xfId="22547"/>
    <cellStyle name="强调文字颜色 1 2 4 2 5 2" xfId="22548"/>
    <cellStyle name="差_3.空间地产（西安）天琴湾配饰报价清单 2 2 4 3 4" xfId="22549"/>
    <cellStyle name="好_2.空间地产（西安）天琴湾销售会所灯饰清单 7 4 2 2 2" xfId="22550"/>
    <cellStyle name="差_3.空间地产（西安）天琴湾配饰报价清单 2 2 4 3 4 2" xfId="22551"/>
    <cellStyle name="差_3.空间地产（西安）天琴湾配饰报价清单 2 2 4 4" xfId="22552"/>
    <cellStyle name="差_3.空间地产（西安）天琴湾配饰报价清单 2 2 4 4 2 2 2" xfId="22553"/>
    <cellStyle name="差_3.空间地产（西安）天琴湾配饰报价清单 2 2 4 4 3" xfId="22554"/>
    <cellStyle name="差_3.空间地产（西安）天琴湾配饰报价清单 2 2 4 4 3 2" xfId="22555"/>
    <cellStyle name="差_3.空间地产（西安）天琴湾配饰报价清单 2 2 4 5" xfId="22556"/>
    <cellStyle name="强调文字颜色 3 3 4 2 4" xfId="22557"/>
    <cellStyle name="差_3.空间地产（西安）天琴湾配饰报价清单 2 2 4 5 2" xfId="22558"/>
    <cellStyle name="强调文字颜色 3 3 4 2 4 2" xfId="22559"/>
    <cellStyle name="差_3.空间地产（西安）天琴湾配饰报价清单 2 2 4 5 2 2" xfId="22560"/>
    <cellStyle name="强调文字颜色 3 3 4 3 4" xfId="22561"/>
    <cellStyle name="差_3.空间地产（西安）天琴湾配饰报价清单 2 2 4 6 2" xfId="22562"/>
    <cellStyle name="注释 2 3 5 2 3" xfId="22563"/>
    <cellStyle name="差_3.空间地产（西安）天琴湾配饰报价清单 2 2 5 2" xfId="22564"/>
    <cellStyle name="差_3.空间地产（西安）天琴湾配饰报价清单 2 2 5 3" xfId="22565"/>
    <cellStyle name="差_3.空间地产（西安）天琴湾配饰报价清单 2 2 5 4" xfId="22566"/>
    <cellStyle name="差_3.空间地产（西安）天琴湾配饰报价清单 2 3 2" xfId="22567"/>
    <cellStyle name="差_3.空间地产（西安）天琴湾配饰报价清单 2 3 2 2" xfId="22568"/>
    <cellStyle name="差_3.空间地产（西安）天琴湾配饰报价清单 2 3 2 2 2" xfId="22569"/>
    <cellStyle name="差_3.空间地产（西安）天琴湾配饰报价清单 2 3 2 2 2 2" xfId="22570"/>
    <cellStyle name="差_3.空间地产（西安）天琴湾配饰报价清单 2 3 2 2 2 2 2" xfId="22571"/>
    <cellStyle name="差_3.空间地产（西安）天琴湾配饰报价清单 2 3 2 2 2 2 2 2" xfId="22572"/>
    <cellStyle name="差_3.空间地产（西安）天琴湾配饰报价清单 2 3 2 2 2 3" xfId="22573"/>
    <cellStyle name="差_3.空间地产（西安）天琴湾配饰报价清单 2 3 2 2 2 3 2" xfId="22574"/>
    <cellStyle name="强调文字颜色 5 4 2 2 4 2 2" xfId="22575"/>
    <cellStyle name="差_3.空间地产（西安）天琴湾配饰报价清单 2 3 2 2 3" xfId="22576"/>
    <cellStyle name="差_3.空间地产（西安）天琴湾配饰报价清单 2 3 2 2 3 2" xfId="22577"/>
    <cellStyle name="差_3.空间地产（西安）天琴湾配饰报价清单 2 3 2 2 3 2 2" xfId="22578"/>
    <cellStyle name="千位分隔 2 2 2 4 6" xfId="22579"/>
    <cellStyle name="差_3.空间地产（西安）天琴湾配饰报价清单 2 3 2 2 4" xfId="22580"/>
    <cellStyle name="差_3.空间地产（西安）天琴湾配饰报价清单 2 3 2 3" xfId="22581"/>
    <cellStyle name="差_3.空间地产（西安）天琴湾配饰报价清单 2 3 2 3 2" xfId="22582"/>
    <cellStyle name="差_3.空间地产（西安）天琴湾配饰报价清单 2 3 2 3 2 2" xfId="22583"/>
    <cellStyle name="差_3.空间地产（西安）天琴湾配饰报价清单 2 3 2 3 2 2 2" xfId="22584"/>
    <cellStyle name="强调文字颜色 6 4 2 2 2 2 2 2" xfId="22585"/>
    <cellStyle name="差_3.空间地产（西安）天琴湾配饰报价清单 2 3 2 3 3" xfId="22586"/>
    <cellStyle name="强调文字颜色 6 4 2 2 2 2 2 2 2" xfId="22587"/>
    <cellStyle name="差_3.空间地产（西安）天琴湾配饰报价清单 2 3 2 3 3 2" xfId="22588"/>
    <cellStyle name="差_3.空间地产（西安）天琴湾配饰报价清单 2 3 2 4 2" xfId="22589"/>
    <cellStyle name="差_3.空间地产（西安）天琴湾配饰报价清单 2 3 2 4 2 2" xfId="22590"/>
    <cellStyle name="差_3.空间地产（西安）天琴湾配饰报价清单 2 3 2 5" xfId="22591"/>
    <cellStyle name="常规 4 2 3 3 2" xfId="22592"/>
    <cellStyle name="输出 4 3 5 3 2" xfId="22593"/>
    <cellStyle name="强调文字颜色 3 4 2 2 4" xfId="22594"/>
    <cellStyle name="差_3.空间地产（西安）天琴湾配饰报价清单 2 3 2 5 2" xfId="22595"/>
    <cellStyle name="差_3.空间地产（西安）天琴湾配饰报价清单 2 3 3" xfId="22596"/>
    <cellStyle name="差_3.空间地产（西安）天琴湾配饰报价清单 2 3 3 2" xfId="22597"/>
    <cellStyle name="差_3.空间地产（西安）天琴湾配饰报价清单 2 3 3 3" xfId="22598"/>
    <cellStyle name="差_3.空间地产（西安）天琴湾配饰报价清单 2 3 3 4" xfId="22599"/>
    <cellStyle name="差_3.空间地产（西安）天琴湾配饰报价清单 2 3 4" xfId="22600"/>
    <cellStyle name="差_3.空间地产（西安）天琴湾配饰报价清单 2 3 4 2" xfId="22601"/>
    <cellStyle name="差_3.空间地产（西安）天琴湾配饰报价清单 2 3 4 2 2" xfId="22602"/>
    <cellStyle name="差_3.空间地产（西安）天琴湾配饰报价清单 2 3 4 2 2 2" xfId="22603"/>
    <cellStyle name="差_3.空间地产（西安）天琴湾配饰报价清单 2 3 4 3" xfId="22604"/>
    <cellStyle name="强调文字颜色 2 4 7 2 2 2" xfId="22605"/>
    <cellStyle name="差_3.空间地产（西安）天琴湾配饰报价清单 2 3 5" xfId="22606"/>
    <cellStyle name="强调文字颜色 5 2 3 2 3 2 2" xfId="22607"/>
    <cellStyle name="差_3.空间地产（西安）天琴湾配饰报价清单 2 3 5 2" xfId="22608"/>
    <cellStyle name="强调文字颜色 5 2 3 2 3 2 2 2" xfId="22609"/>
    <cellStyle name="差_3.空间地产（西安）天琴湾配饰报价清单 2 4 2" xfId="22610"/>
    <cellStyle name="差_3.空间地产（西安）天琴湾配饰报价清单 2 4 2 2" xfId="22611"/>
    <cellStyle name="差_3.空间地产（西安）天琴湾配饰报价清单 2 4 2 2 2" xfId="22612"/>
    <cellStyle name="差_3.空间地产（西安）天琴湾配饰报价清单 2 4 2 2 2 2" xfId="22613"/>
    <cellStyle name="差_3.空间地产（西安）天琴湾配饰报价清单 2 4 2 2 2 2 2" xfId="22614"/>
    <cellStyle name="差_3.空间地产（西安）天琴湾配饰报价清单 2 4 2 2 2 2 2 2" xfId="22615"/>
    <cellStyle name="注释 4 5 5" xfId="22616"/>
    <cellStyle name="差_3.空间地产（西安）天琴湾配饰报价清单 2 4 2 2 2 3" xfId="22617"/>
    <cellStyle name="差_3.空间地产（西安）天琴湾配饰报价清单 2 4 2 2 2 3 2" xfId="22618"/>
    <cellStyle name="差_3.空间地产（西安）天琴湾配饰报价清单 2 4 2 2 3" xfId="22619"/>
    <cellStyle name="差_3.空间地产（西安）天琴湾配饰报价清单 2 4 2 2 3 2" xfId="22620"/>
    <cellStyle name="差_3.空间地产（西安）天琴湾配饰报价清单 2 4 2 2 3 2 2" xfId="22621"/>
    <cellStyle name="差_3.空间地产（西安）天琴湾配饰报价清单 2 4 2 2 4" xfId="22622"/>
    <cellStyle name="差_3.空间地产（西安）天琴湾配饰报价清单 2 4 2 2 4 2" xfId="22623"/>
    <cellStyle name="差_3.空间地产（西安）天琴湾配饰报价清单 2 4 2 3" xfId="22624"/>
    <cellStyle name="差_3.空间地产（西安）天琴湾配饰报价清单 2 4 2 3 2" xfId="22625"/>
    <cellStyle name="差_3.空间地产（西安）天琴湾配饰报价清单 2 4 2 3 2 2" xfId="22626"/>
    <cellStyle name="差_3.空间地产（西安）天琴湾配饰报价清单 2 4 2 3 2 2 2" xfId="22627"/>
    <cellStyle name="强调文字颜色 6 4 2 2 3 2 2 2" xfId="22628"/>
    <cellStyle name="差_3.空间地产（西安）天琴湾配饰报价清单 2 4 2 3 3" xfId="22629"/>
    <cellStyle name="差_3.空间地产（西安）天琴湾配饰报价清单 2 4 2 3 3 2" xfId="22630"/>
    <cellStyle name="千位分隔 2 4 2 2 6" xfId="22631"/>
    <cellStyle name="差_3.空间地产（西安）天琴湾配饰报价清单 2 4 2 4 2" xfId="22632"/>
    <cellStyle name="差_3.空间地产（西安）天琴湾配饰报价清单 2 4 2 4 2 2" xfId="22633"/>
    <cellStyle name="计算 4 5 2 2 2" xfId="22634"/>
    <cellStyle name="差_3.空间地产（西安）天琴湾配饰报价清单 2 4 2 5" xfId="22635"/>
    <cellStyle name="常规 2 2 2 3 2 6" xfId="22636"/>
    <cellStyle name="计算 4 5 2 2 2 2" xfId="22637"/>
    <cellStyle name="差_3.空间地产（西安）天琴湾配饰报价清单 2 4 2 5 2" xfId="22638"/>
    <cellStyle name="差_3.空间地产（西安）天琴湾配饰报价清单 2 4 3" xfId="22639"/>
    <cellStyle name="差_3.空间地产（西安）天琴湾配饰报价清单 2 4 3 2" xfId="22640"/>
    <cellStyle name="差_3.空间地产（西安）天琴湾配饰报价清单 2 4 3 2 2" xfId="22641"/>
    <cellStyle name="差_3.空间地产（西安）天琴湾配饰报价清单 2 4 3 2 2 2" xfId="22642"/>
    <cellStyle name="差_3.空间地产（西安）天琴湾配饰报价清单 2 4 3 2 3" xfId="22643"/>
    <cellStyle name="差_3.空间地产（西安）天琴湾配饰报价清单 2 4 3 3" xfId="22644"/>
    <cellStyle name="差_3.空间地产（西安）天琴湾配饰报价清单 2 4 4" xfId="22645"/>
    <cellStyle name="差_3.空间地产（西安）天琴湾配饰报价清单 2 4 4 2" xfId="22646"/>
    <cellStyle name="差_3.空间地产（西安）天琴湾配饰报价清单 2 4 4 2 2" xfId="22647"/>
    <cellStyle name="差_3.空间地产（西安）天琴湾配饰报价清单 2 4 4 2 2 2" xfId="22648"/>
    <cellStyle name="差_3.空间地产（西安）天琴湾配饰报价清单 2 4 4 3" xfId="22649"/>
    <cellStyle name="差_3.空间地产（西安）天琴湾配饰报价清单 2 4 4 3 2" xfId="22650"/>
    <cellStyle name="差_3.空间地产（西安）天琴湾配饰报价清单 2 4 6 2" xfId="22651"/>
    <cellStyle name="差_3.空间地产（西安）天琴湾配饰报价清单 2 5" xfId="22652"/>
    <cellStyle name="差_3.空间地产（西安）天琴湾配饰报价清单 2 5 2" xfId="22653"/>
    <cellStyle name="好_2.空间地产（西安）天琴湾销售会所灯饰清单 2 2 3 3 3" xfId="22654"/>
    <cellStyle name="差_3.空间地产（西安）天琴湾配饰报价清单 2 5 2 2 2" xfId="22655"/>
    <cellStyle name="好_2.空间地产（西安）天琴湾销售会所灯饰清单 2 2 3 3 3 2" xfId="22656"/>
    <cellStyle name="差_3.空间地产（西安）天琴湾配饰报价清单 2 5 2 2 2 2" xfId="22657"/>
    <cellStyle name="好_2.空间地产（西安）天琴湾销售会所灯饰清单 2 2 3 3 3 2 2" xfId="22658"/>
    <cellStyle name="差_3.空间地产（西安）天琴湾配饰报价清单 2 5 2 2 2 2 2" xfId="22659"/>
    <cellStyle name="好_2.空间地产（西安）天琴湾销售会所灯饰清单 2 2 3 3 4" xfId="22660"/>
    <cellStyle name="差_3.空间地产（西安）天琴湾配饰报价清单 2 5 2 2 3" xfId="22661"/>
    <cellStyle name="好_2.空间地产（西安）天琴湾销售会所灯饰清单 2 2 3 3 4 2" xfId="22662"/>
    <cellStyle name="差_3.空间地产（西安）天琴湾配饰报价清单 2 5 2 2 3 2" xfId="22663"/>
    <cellStyle name="好_2.空间地产（西安）天琴湾销售会所灯饰清单 2 2 3 4 3" xfId="22664"/>
    <cellStyle name="差_3.空间地产（西安）天琴湾配饰报价清单 2 5 2 3 2" xfId="22665"/>
    <cellStyle name="好_2.空间地产（西安）天琴湾销售会所灯饰清单 2 2 3 4 3 2" xfId="22666"/>
    <cellStyle name="差_3.空间地产（西安）天琴湾配饰报价清单 2 5 2 3 2 2" xfId="22667"/>
    <cellStyle name="强调文字颜色 5 2 4 6" xfId="22668"/>
    <cellStyle name="差_3.空间地产（西安）天琴湾配饰报价清单 2 5 2 4" xfId="22669"/>
    <cellStyle name="差_3.空间地产（西安）天琴湾配饰报价清单 2 5 2 4 2" xfId="22670"/>
    <cellStyle name="差_3.空间地产（西安）天琴湾配饰报价清单 2 5 3" xfId="22671"/>
    <cellStyle name="差_3.空间地产（西安）天琴湾配饰报价清单 2 5 3 2" xfId="22672"/>
    <cellStyle name="好_2.空间地产（西安）天琴湾销售会所灯饰清单 2 2 4 3 3" xfId="22673"/>
    <cellStyle name="差_3.空间地产（西安）天琴湾配饰报价清单 2 5 3 2 2" xfId="22674"/>
    <cellStyle name="好_2.空间地产（西安）天琴湾销售会所灯饰清单 2 2 4 3 3 2" xfId="22675"/>
    <cellStyle name="差_3.空间地产（西安）天琴湾配饰报价清单 2 5 3 2 2 2" xfId="22676"/>
    <cellStyle name="好_2.空间地产（西安）天琴湾销售会所灯饰清单 2 2 4 3 4" xfId="22677"/>
    <cellStyle name="差_3.空间地产（西安）天琴湾配饰报价清单 2 5 3 2 3" xfId="22678"/>
    <cellStyle name="好_2.空间地产（西安）天琴湾销售会所灯饰清单 2 2 4 3 4 2" xfId="22679"/>
    <cellStyle name="差_3.空间地产（西安）天琴湾配饰报价清单 2 5 3 2 3 2" xfId="22680"/>
    <cellStyle name="差_3.空间地产（西安）天琴湾配饰报价清单 2 5 3 3" xfId="22681"/>
    <cellStyle name="差_3.空间地产（西安）天琴湾配饰报价清单 2 5 4" xfId="22682"/>
    <cellStyle name="差_3.空间地产（西安）天琴湾配饰报价清单 2 5 4 2" xfId="22683"/>
    <cellStyle name="差_3.空间地产（西安）天琴湾配饰报价清单 2 5 4 2 2" xfId="22684"/>
    <cellStyle name="差_3.空间地产（西安）天琴湾配饰报价清单 2 5 4 2 2 2" xfId="22685"/>
    <cellStyle name="差_3.空间地产（西安）天琴湾配饰报价清单 2 5 4 3" xfId="22686"/>
    <cellStyle name="常规 4 2 5 2" xfId="22687"/>
    <cellStyle name="输出 4 3 7 2" xfId="22688"/>
    <cellStyle name="差_3.空间地产（西安）天琴湾配饰报价清单 2 9" xfId="22689"/>
    <cellStyle name="差_3.空间地产（西安）天琴湾配饰报价清单 2 9 2" xfId="22690"/>
    <cellStyle name="差_3.空间地产（西安）天琴湾配饰报价清单 3 2 2" xfId="22691"/>
    <cellStyle name="好 4 2 4 2 2 2" xfId="22692"/>
    <cellStyle name="差_3.空间地产（西安）天琴湾配饰报价清单 3 2 2 2" xfId="22693"/>
    <cellStyle name="解释性文本 2 2 4 3 3" xfId="22694"/>
    <cellStyle name="差_3.空间地产（西安）天琴湾配饰报价清单 3 2 2 2 2" xfId="22695"/>
    <cellStyle name="解释性文本 2 2 4 3 3 2" xfId="22696"/>
    <cellStyle name="注释 2 2 3 3 2 2 3" xfId="22697"/>
    <cellStyle name="差_3.空间地产（西安）天琴湾配饰报价清单 3 2 2 2 2 2" xfId="22698"/>
    <cellStyle name="解释性文本 2 2 4 3 3 2 2" xfId="22699"/>
    <cellStyle name="注释 2 2 3 3 2 2 3 2" xfId="22700"/>
    <cellStyle name="差_3.空间地产（西安）天琴湾配饰报价清单 3 2 2 2 2 2 2" xfId="22701"/>
    <cellStyle name="注释 2 2 3 3 2 2 4" xfId="22702"/>
    <cellStyle name="差_3.空间地产（西安）天琴湾配饰报价清单 3 2 2 2 2 3" xfId="22703"/>
    <cellStyle name="好_3.空间地产（西安）天琴湾配饰报价清单 3 3 4 3 2" xfId="22704"/>
    <cellStyle name="差_3.空间地产（西安）天琴湾配饰报价清单 3 2 2 2 2 3 2" xfId="22705"/>
    <cellStyle name="解释性文本 2 2 4 3 4" xfId="22706"/>
    <cellStyle name="差_3.空间地产（西安）天琴湾配饰报价清单 3 2 2 2 3" xfId="22707"/>
    <cellStyle name="强调文字颜色 4 4 6 3 2 2" xfId="22708"/>
    <cellStyle name="解释性文本 2 2 4 3 4 2" xfId="22709"/>
    <cellStyle name="注释 2 2 3 3 2 3 3" xfId="22710"/>
    <cellStyle name="差_3.空间地产（西安）天琴湾配饰报价清单 3 2 2 2 3 2" xfId="22711"/>
    <cellStyle name="差_3.空间地产（西安）天琴湾配饰报价清单 3 2 2 2 3 2 2" xfId="22712"/>
    <cellStyle name="差_3.空间地产（西安）天琴湾配饰报价清单 3 2 2 2 4" xfId="22713"/>
    <cellStyle name="差_3.空间地产（西安）天琴湾配饰报价清单 3 2 2 2 4 2" xfId="22714"/>
    <cellStyle name="差_3.空间地产（西安）天琴湾配饰报价清单 3 2 2 3" xfId="22715"/>
    <cellStyle name="解释性文本 2 2 4 4 3" xfId="22716"/>
    <cellStyle name="差_3.空间地产（西安）天琴湾配饰报价清单 3 2 2 3 2" xfId="22717"/>
    <cellStyle name="千位分隔 2 2 3 2 3" xfId="22718"/>
    <cellStyle name="差_3.空间地产（西安）天琴湾配饰报价清单 3 2 2 3 3" xfId="22719"/>
    <cellStyle name="千位分隔 2 2 3 2 4" xfId="22720"/>
    <cellStyle name="差_3.空间地产（西安）天琴湾配饰报价清单 3 2 2 4 2" xfId="22721"/>
    <cellStyle name="千位分隔 2 2 3 3 3" xfId="22722"/>
    <cellStyle name="差_3.空间地产（西安）天琴湾配饰报价清单 3 2 2 5" xfId="22723"/>
    <cellStyle name="常规 4 3 2 3 2" xfId="22724"/>
    <cellStyle name="强调文字颜色 4 3 2 2 4" xfId="22725"/>
    <cellStyle name="差_3.空间地产（西安）天琴湾配饰报价清单 3 2 2 5 2" xfId="22726"/>
    <cellStyle name="常规 4 3 2 3 2 2" xfId="22727"/>
    <cellStyle name="千位分隔 2 2 3 4 3" xfId="22728"/>
    <cellStyle name="差_3.空间地产（西安）天琴湾配饰报价清单 3 2 3" xfId="22729"/>
    <cellStyle name="差_3.空间地产（西安）天琴湾配饰报价清单 3 2 3 2" xfId="22730"/>
    <cellStyle name="强调文字颜色 2 3" xfId="22731"/>
    <cellStyle name="输入 2 3 2 3 4" xfId="22732"/>
    <cellStyle name="差_3.空间地产（西安）天琴湾配饰报价清单 3 2 3 2 2" xfId="22733"/>
    <cellStyle name="强调文字颜色 2 3 2" xfId="22734"/>
    <cellStyle name="输入 2 3 2 3 4 2" xfId="22735"/>
    <cellStyle name="注释 2 2 3 4 2 2 3" xfId="22736"/>
    <cellStyle name="差_3.空间地产（西安）天琴湾配饰报价清单 3 2 3 2 2 2" xfId="22737"/>
    <cellStyle name="强调文字颜色 2 3 2 2" xfId="22738"/>
    <cellStyle name="差_3.空间地产（西安）天琴湾配饰报价清单 3 2 3 2 2 2 2" xfId="22739"/>
    <cellStyle name="强调文字颜色 2 4" xfId="22740"/>
    <cellStyle name="差_3.空间地产（西安）天琴湾配饰报价清单 3 2 3 2 3" xfId="22741"/>
    <cellStyle name="强调文字颜色 2 4 2" xfId="22742"/>
    <cellStyle name="差_3.空间地产（西安）天琴湾配饰报价清单 3 2 3 2 3 2" xfId="22743"/>
    <cellStyle name="差_3.空间地产（西安）天琴湾配饰报价清单 3 2 3 3" xfId="22744"/>
    <cellStyle name="差_3.空间地产（西安）天琴湾配饰报价清单 3 2 3 4" xfId="22745"/>
    <cellStyle name="强调文字颜色 4 3" xfId="22746"/>
    <cellStyle name="差_3.空间地产（西安）天琴湾配饰报价清单 3 2 3 4 2" xfId="22747"/>
    <cellStyle name="千位分隔 2 2 4 3 3" xfId="22748"/>
    <cellStyle name="差_3.空间地产（西安）天琴湾配饰报价清单 3 2 4" xfId="22749"/>
    <cellStyle name="差_3.空间地产（西安）天琴湾配饰报价清单 3 2 4 2" xfId="22750"/>
    <cellStyle name="差_3.空间地产（西安）天琴湾配饰报价清单 3 2 4 2 2" xfId="22751"/>
    <cellStyle name="差_3.空间地产（西安）天琴湾配饰报价清单 3 2 4 2 2 2" xfId="22752"/>
    <cellStyle name="差_3.空间地产（西安）天琴湾配饰报价清单 3 2 4 3" xfId="22753"/>
    <cellStyle name="差_3.空间地产（西安）天琴湾配饰报价清单 3 2 5" xfId="22754"/>
    <cellStyle name="注释 2 4 5 2 3" xfId="22755"/>
    <cellStyle name="差_3.空间地产（西安）天琴湾配饰报价清单 3 2 5 2" xfId="22756"/>
    <cellStyle name="差_3.空间地产（西安）天琴湾配饰报价清单 3 2 5 2 2" xfId="22757"/>
    <cellStyle name="差_3.空间地产（西安）天琴湾配饰报价清单 3 3 2" xfId="22758"/>
    <cellStyle name="差_3.空间地产（西安）天琴湾配饰报价清单 3 3 2 2" xfId="22759"/>
    <cellStyle name="差_3.空间地产（西安）天琴湾配饰报价清单 3 3 2 2 2" xfId="22760"/>
    <cellStyle name="注释 2 2 4 3 2 2 3" xfId="22761"/>
    <cellStyle name="差_3.空间地产（西安）天琴湾配饰报价清单 3 3 2 2 2 2" xfId="22762"/>
    <cellStyle name="注释 2 2 4 3 2 2 4" xfId="22763"/>
    <cellStyle name="差_3.空间地产（西安）天琴湾配饰报价清单 3 3 2 2 2 3" xfId="22764"/>
    <cellStyle name="好_3.空间地产（西安）天琴湾配饰报价清单 4 3 4 3 2" xfId="22765"/>
    <cellStyle name="差_3.空间地产（西安）天琴湾配饰报价清单 3 3 2 2 2 3 2" xfId="22766"/>
    <cellStyle name="强调文字颜色 5 4 3 2 4 2 2" xfId="22767"/>
    <cellStyle name="差_3.空间地产（西安）天琴湾配饰报价清单 3 3 2 2 3" xfId="22768"/>
    <cellStyle name="注释 2 2 4 3 2 3 3" xfId="22769"/>
    <cellStyle name="差_3.空间地产（西安）天琴湾配饰报价清单 3 3 2 2 3 2" xfId="22770"/>
    <cellStyle name="差_3.空间地产（西安）天琴湾配饰报价清单 3 3 2 2 4" xfId="22771"/>
    <cellStyle name="差_3.空间地产（西安）天琴湾配饰报价清单 3 3 2 2 4 2" xfId="22772"/>
    <cellStyle name="差_3.空间地产（西安）天琴湾配饰报价清单 3 3 2 3" xfId="22773"/>
    <cellStyle name="差_3.空间地产（西安）天琴湾配饰报价清单 3 3 2 3 2" xfId="22774"/>
    <cellStyle name="千位分隔 2 3 3 2 3" xfId="22775"/>
    <cellStyle name="输出 2 2 3 3 4" xfId="22776"/>
    <cellStyle name="差_3.空间地产（西安）天琴湾配饰报价清单 3 3 2 3 2 2 2" xfId="22777"/>
    <cellStyle name="千位分隔 2 3 3 2 3 2 2" xfId="22778"/>
    <cellStyle name="强调文字颜色 6 4 2 3 2 2 2 2" xfId="22779"/>
    <cellStyle name="差_3.空间地产（西安）天琴湾配饰报价清单 3 3 2 3 3" xfId="22780"/>
    <cellStyle name="千位分隔 2 3 3 2 4" xfId="22781"/>
    <cellStyle name="差_3.空间地产（西安）天琴湾配饰报价清单 3 3 2 3 3 2" xfId="22782"/>
    <cellStyle name="千位分隔 2 3 3 2 4 2" xfId="22783"/>
    <cellStyle name="差_3.空间地产（西安）天琴湾配饰报价清单 3 3 2 4" xfId="22784"/>
    <cellStyle name="差_3.空间地产（西安）天琴湾配饰报价清单 3 3 2 4 2" xfId="22785"/>
    <cellStyle name="千位分隔 2 3 3 3 3" xfId="22786"/>
    <cellStyle name="差_3.空间地产（西安）天琴湾配饰报价清单 3 3 2 4 2 2" xfId="22787"/>
    <cellStyle name="千位分隔 2 3 3 3 3 2" xfId="22788"/>
    <cellStyle name="差_3.空间地产（西安）天琴湾配饰报价清单 3 3 2 5" xfId="22789"/>
    <cellStyle name="常规 4 3 3 3 2" xfId="22790"/>
    <cellStyle name="输出 4 4 5 3 2" xfId="22791"/>
    <cellStyle name="强调文字颜色 4 4 2 2 4" xfId="22792"/>
    <cellStyle name="差_3.空间地产（西安）天琴湾配饰报价清单 3 3 2 5 2" xfId="22793"/>
    <cellStyle name="千位分隔 2 3 3 4 3" xfId="22794"/>
    <cellStyle name="差_3.空间地产（西安）天琴湾配饰报价清单 3 3 3" xfId="22795"/>
    <cellStyle name="差_3.空间地产（西安）天琴湾配饰报价清单 3 3 3 2" xfId="22796"/>
    <cellStyle name="输入 2 4 2 3 4" xfId="22797"/>
    <cellStyle name="差_3.空间地产（西安）天琴湾配饰报价清单 3 3 3 2 2" xfId="22798"/>
    <cellStyle name="汇总 2 2 2 7" xfId="22799"/>
    <cellStyle name="输入 2 4 2 3 4 2" xfId="22800"/>
    <cellStyle name="注释 2 2 4 4 2 2 3" xfId="22801"/>
    <cellStyle name="差_3.空间地产（西安）天琴湾配饰报价清单 3 3 3 2 2 2" xfId="22802"/>
    <cellStyle name="汇总 2 2 2 7 2" xfId="22803"/>
    <cellStyle name="差_3.空间地产（西安）天琴湾配饰报价清单 3 3 3 2 2 2 2" xfId="22804"/>
    <cellStyle name="常规 2 2 2 4 3 2 4" xfId="22805"/>
    <cellStyle name="差_3.空间地产（西安）天琴湾配饰报价清单 3 3 3 2 3" xfId="22806"/>
    <cellStyle name="差_3.空间地产（西安）天琴湾配饰报价清单 3 3 3 2 3 2" xfId="22807"/>
    <cellStyle name="差_3.空间地产（西安）天琴湾配饰报价清单 3 3 3 3" xfId="22808"/>
    <cellStyle name="差_3.空间地产（西安）天琴湾配饰报价清单 3 3 3 4" xfId="22809"/>
    <cellStyle name="差_3.空间地产（西安）天琴湾配饰报价清单 3 3 3 4 2" xfId="22810"/>
    <cellStyle name="汇总 2 2 4 7" xfId="22811"/>
    <cellStyle name="千位分隔 2 3 4 3 3" xfId="22812"/>
    <cellStyle name="差_3.空间地产（西安）天琴湾配饰报价清单 3 3 4" xfId="22813"/>
    <cellStyle name="差_3.空间地产（西安）天琴湾配饰报价清单 3 3 4 2" xfId="22814"/>
    <cellStyle name="差_3.空间地产（西安）天琴湾配饰报价清单 3 3 4 2 2" xfId="22815"/>
    <cellStyle name="差_3.空间地产（西安）天琴湾配饰报价清单 3 3 4 2 2 2" xfId="22816"/>
    <cellStyle name="差_3.空间地产（西安）天琴湾配饰报价清单 3 3 4 3" xfId="22817"/>
    <cellStyle name="差_3.空间地产（西安）天琴湾配饰报价清单 3 3 5" xfId="22818"/>
    <cellStyle name="强调文字颜色 5 2 3 2 4 2 2" xfId="22819"/>
    <cellStyle name="差_3.空间地产（西安）天琴湾配饰报价清单 3 4" xfId="22820"/>
    <cellStyle name="差_3.空间地产（西安）天琴湾配饰报价清单 3 4 2" xfId="22821"/>
    <cellStyle name="差_3.空间地产（西安）天琴湾配饰报价清单 3 4 2 2" xfId="22822"/>
    <cellStyle name="差_3.空间地产（西安）天琴湾配饰报价清单 3 4 2 2 2" xfId="22823"/>
    <cellStyle name="差_3.空间地产（西安）天琴湾配饰报价清单 3 4 2 2 2 2" xfId="22824"/>
    <cellStyle name="差_3.空间地产（西安）天琴湾配饰报价清单 3 4 2 2 2 2 2" xfId="22825"/>
    <cellStyle name="差_3.空间地产（西安）天琴湾配饰报价清单 3 4 2 3" xfId="22826"/>
    <cellStyle name="差_3.空间地产（西安）天琴湾配饰报价清单 3 4 2 3 2" xfId="22827"/>
    <cellStyle name="千位分隔 2 4 3 2 3" xfId="22828"/>
    <cellStyle name="差_3.空间地产（西安）天琴湾配饰报价清单 3 4 2 3 2 2" xfId="22829"/>
    <cellStyle name="千位分隔 2 4 3 2 3 2" xfId="22830"/>
    <cellStyle name="差_3.空间地产（西安）天琴湾配饰报价清单 3 4 2 4" xfId="22831"/>
    <cellStyle name="差_3.空间地产（西安）天琴湾配饰报价清单 3 4 2 4 2" xfId="22832"/>
    <cellStyle name="千位分隔 2 4 3 3 3" xfId="22833"/>
    <cellStyle name="差_3.空间地产（西安）天琴湾配饰报价清单 3 4 3" xfId="22834"/>
    <cellStyle name="差_3.空间地产（西安）天琴湾配饰报价清单 3 4 3 2" xfId="22835"/>
    <cellStyle name="差_3.空间地产（西安）天琴湾配饰报价清单 3 4 3 2 2" xfId="22836"/>
    <cellStyle name="差_3.空间地产（西安）天琴湾配饰报价清单 3 4 3 3" xfId="22837"/>
    <cellStyle name="差_3.空间地产（西安）天琴湾配饰报价清单 3 4 3 3 2" xfId="22838"/>
    <cellStyle name="千位分隔 2 4 4 2 3" xfId="22839"/>
    <cellStyle name="差_3.空间地产（西安）天琴湾配饰报价清单 3 4 3 4 2" xfId="22840"/>
    <cellStyle name="差_3.空间地产（西安）天琴湾配饰报价清单 3 4 4" xfId="22841"/>
    <cellStyle name="差_3.空间地产（西安）天琴湾配饰报价清单 3 4 4 2 2" xfId="22842"/>
    <cellStyle name="差_3.空间地产（西安）天琴湾配饰报价清单 3 4 4 3" xfId="22843"/>
    <cellStyle name="差_3.空间地产（西安）天琴湾配饰报价清单 3 4 4 3 2" xfId="22844"/>
    <cellStyle name="差_3.空间地产（西安）天琴湾配饰报价清单 3 4 5 2 2" xfId="22845"/>
    <cellStyle name="差_3.空间地产（西安）天琴湾配饰报价清单 3 4 6 2" xfId="22846"/>
    <cellStyle name="差_3.空间地产（西安）天琴湾配饰报价清单 3 5" xfId="22847"/>
    <cellStyle name="差_3.空间地产（西安）天琴湾配饰报价清单 3 5 2" xfId="22848"/>
    <cellStyle name="差_3.空间地产（西安）天琴湾配饰报价清单 3 5 3" xfId="22849"/>
    <cellStyle name="差_3.空间地产（西安）天琴湾配饰报价清单 3 5 3 2" xfId="22850"/>
    <cellStyle name="差_3.空间地产（西安）天琴湾配饰报价清单 3 5 3 2 2" xfId="22851"/>
    <cellStyle name="差_3.空间地产（西安）天琴湾配饰报价清单 3 5 4" xfId="22852"/>
    <cellStyle name="差_3.空间地产（西安）天琴湾配饰报价清单 3 5 4 2" xfId="22853"/>
    <cellStyle name="强调文字颜色 5 2 2 5 3" xfId="22854"/>
    <cellStyle name="差_3.空间地产（西安）天琴湾配饰报价清单 4 2 2" xfId="22855"/>
    <cellStyle name="强调文字颜色 5 2 2 5 3 2" xfId="22856"/>
    <cellStyle name="差_3.空间地产（西安）天琴湾配饰报价清单 4 2 2 2" xfId="22857"/>
    <cellStyle name="差_3.空间地产（西安）天琴湾配饰报价清单 4 2 2 2 2 3" xfId="22858"/>
    <cellStyle name="强调文字颜色 3 3 4 3 3" xfId="22859"/>
    <cellStyle name="差_3.空间地产（西安）天琴湾配饰报价清单 4 2 2 2 2 3 2" xfId="22860"/>
    <cellStyle name="强调文字颜色 3 3 4 3 3 2" xfId="22861"/>
    <cellStyle name="差_3.空间地产（西安）天琴湾配饰报价清单 4 2 2 2 3 2 2" xfId="22862"/>
    <cellStyle name="强调文字颜色 3 3 4 4 2 2" xfId="22863"/>
    <cellStyle name="差_3.空间地产（西安）天琴湾配饰报价清单 4 2 2 2 4" xfId="22864"/>
    <cellStyle name="好_2.空间地产（西安）天琴湾销售会所灯饰清单 2 5 2 3 2" xfId="22865"/>
    <cellStyle name="强调文字颜色 3 3 4 5" xfId="22866"/>
    <cellStyle name="强调文字颜色 1 2 2 4 3 2 3" xfId="22867"/>
    <cellStyle name="差_3.空间地产（西安）天琴湾配饰报价清单 4 2 2 2 4 2" xfId="22868"/>
    <cellStyle name="好_2.空间地产（西安）天琴湾销售会所灯饰清单 2 5 2 3 2 2" xfId="22869"/>
    <cellStyle name="强调文字颜色 3 3 4 5 2" xfId="22870"/>
    <cellStyle name="差_3.空间地产（西安）天琴湾配饰报价清单 4 2 2 3" xfId="22871"/>
    <cellStyle name="差_3.空间地产（西安）天琴湾配饰报价清单 4 2 2 4" xfId="22872"/>
    <cellStyle name="差_3.空间地产（西安）天琴湾配饰报价清单 4 2 2 4 2" xfId="22873"/>
    <cellStyle name="强调文字颜色 3 3 6 3" xfId="22874"/>
    <cellStyle name="差_3.空间地产（西安）天琴湾配饰报价清单 4 2 2 4 2 2" xfId="22875"/>
    <cellStyle name="强调文字颜色 3 3 6 3 2" xfId="22876"/>
    <cellStyle name="差_3.空间地产（西安）天琴湾配饰报价清单 4 2 2 5" xfId="22877"/>
    <cellStyle name="常规 4 4 2 3 2" xfId="22878"/>
    <cellStyle name="输出 4 5 4 3 2" xfId="22879"/>
    <cellStyle name="强调文字颜色 5 3 2 2 4" xfId="22880"/>
    <cellStyle name="差_3.空间地产（西安）天琴湾配饰报价清单 4 2 2 5 2" xfId="22881"/>
    <cellStyle name="强调文字颜色 5 2 2 5 4" xfId="22882"/>
    <cellStyle name="差_3.空间地产（西安）天琴湾配饰报价清单 4 2 3" xfId="22883"/>
    <cellStyle name="强调文字颜色 5 2 2 5 4 2" xfId="22884"/>
    <cellStyle name="差_3.空间地产（西安）天琴湾配饰报价清单 4 2 3 2" xfId="22885"/>
    <cellStyle name="输入 3 3 2 3 4" xfId="22886"/>
    <cellStyle name="差_3.空间地产（西安）天琴湾配饰报价清单 4 2 3 2 2" xfId="22887"/>
    <cellStyle name="强调文字颜色 3 4 4 3" xfId="22888"/>
    <cellStyle name="输出 2 2 3 5" xfId="22889"/>
    <cellStyle name="输入 3 3 2 3 4 2" xfId="22890"/>
    <cellStyle name="差_3.空间地产（西安）天琴湾配饰报价清单 4 2 3 2 2 2" xfId="22891"/>
    <cellStyle name="强调文字颜色 3 4 4 3 2" xfId="22892"/>
    <cellStyle name="输出 2 2 3 5 2" xfId="22893"/>
    <cellStyle name="差_3.空间地产（西安）天琴湾配饰报价清单 4 2 3 2 2 2 2" xfId="22894"/>
    <cellStyle name="强调文字颜色 3 4 4 3 2 2" xfId="22895"/>
    <cellStyle name="差_3.空间地产（西安）天琴湾配饰报价清单 4 2 3 2 3" xfId="22896"/>
    <cellStyle name="强调文字颜色 3 4 4 4" xfId="22897"/>
    <cellStyle name="输出 2 2 4 5" xfId="22898"/>
    <cellStyle name="差_3.空间地产（西安）天琴湾配饰报价清单 4 2 3 2 3 2" xfId="22899"/>
    <cellStyle name="强调文字颜色 3 4 4 4 2" xfId="22900"/>
    <cellStyle name="差_3.空间地产（西安）天琴湾配饰报价清单 4 2 3 3" xfId="22901"/>
    <cellStyle name="差_3.空间地产（西安）天琴湾配饰报价清单 4 2 3 4" xfId="22902"/>
    <cellStyle name="差_3.空间地产（西安）天琴湾配饰报价清单 4 2 3 4 2" xfId="22903"/>
    <cellStyle name="强调文字颜色 3 4 6 3" xfId="22904"/>
    <cellStyle name="差_3.空间地产（西安）天琴湾配饰报价清单 4 2 4" xfId="22905"/>
    <cellStyle name="差_3.空间地产（西安）天琴湾配饰报价清单 4 2 4 2" xfId="22906"/>
    <cellStyle name="差_3.空间地产（西安）天琴湾配饰报价清单 4 2 4 2 2" xfId="22907"/>
    <cellStyle name="输出 3 2 3 5" xfId="22908"/>
    <cellStyle name="差_3.空间地产（西安）天琴湾配饰报价清单 4 2 4 2 2 2" xfId="22909"/>
    <cellStyle name="差_3.空间地产（西安）天琴湾配饰报价清单 4 2 4 3" xfId="22910"/>
    <cellStyle name="差_3.空间地产（西安）天琴湾配饰报价清单 4 2 5" xfId="22911"/>
    <cellStyle name="注释 2 5 5 2 3" xfId="22912"/>
    <cellStyle name="差_3.空间地产（西安）天琴湾配饰报价清单 4 2 5 2" xfId="22913"/>
    <cellStyle name="差_3.空间地产（西安）天琴湾配饰报价清单 4 2 5 2 2" xfId="22914"/>
    <cellStyle name="输入 2 6 2 2 2" xfId="22915"/>
    <cellStyle name="差_3.空间地产（西安）天琴湾配饰报价清单 4 2 6" xfId="22916"/>
    <cellStyle name="差_3.空间地产（西安）天琴湾配饰报价清单 4 2 6 2" xfId="22917"/>
    <cellStyle name="差_3.空间地产（西安）天琴湾配饰报价清单 4 3" xfId="22918"/>
    <cellStyle name="强调文字颜色 5 2 2 6 3" xfId="22919"/>
    <cellStyle name="差_3.空间地产（西安）天琴湾配饰报价清单 4 3 2" xfId="22920"/>
    <cellStyle name="强调文字颜色 5 2 2 6 3 2" xfId="22921"/>
    <cellStyle name="差_3.空间地产（西安）天琴湾配饰报价清单 4 3 2 2" xfId="22922"/>
    <cellStyle name="差_3.空间地产（西安）天琴湾配饰报价清单 4 3 2 2 2" xfId="22923"/>
    <cellStyle name="强调文字颜色 4 3 4 3" xfId="22924"/>
    <cellStyle name="差_3.空间地产（西安）天琴湾配饰报价清单 4 3 2 2 2 2" xfId="22925"/>
    <cellStyle name="强调文字颜色 4 3 4 3 2" xfId="22926"/>
    <cellStyle name="差_3.空间地产（西安）天琴湾配饰报价清单 4 3 2 2 2 2 2" xfId="22927"/>
    <cellStyle name="强调文字颜色 4 3 4 3 2 2" xfId="22928"/>
    <cellStyle name="千位分隔 2 2 5 5 2" xfId="22929"/>
    <cellStyle name="差_3.空间地产（西安）天琴湾配饰报价清单 4 3 2 2 2 3" xfId="22930"/>
    <cellStyle name="强调文字颜色 4 3 4 3 3" xfId="22931"/>
    <cellStyle name="千位分隔 2 2 5 5 2 2" xfId="22932"/>
    <cellStyle name="差_3.空间地产（西安）天琴湾配饰报价清单 4 3 2 2 2 3 2" xfId="22933"/>
    <cellStyle name="强调文字颜色 4 3 4 3 3 2" xfId="22934"/>
    <cellStyle name="差_3.空间地产（西安）天琴湾配饰报价清单 4 3 2 2 3" xfId="22935"/>
    <cellStyle name="强调文字颜色 4 3 4 4" xfId="22936"/>
    <cellStyle name="差_3.空间地产（西安）天琴湾配饰报价清单 4 3 2 2 3 2" xfId="22937"/>
    <cellStyle name="强调文字颜色 4 3 4 4 2" xfId="22938"/>
    <cellStyle name="差_3.空间地产（西安）天琴湾配饰报价清单 4 3 2 2 4" xfId="22939"/>
    <cellStyle name="好_2.空间地产（西安）天琴湾销售会所灯饰清单 2 6 2 3 2" xfId="22940"/>
    <cellStyle name="强调文字颜色 4 3 4 5" xfId="22941"/>
    <cellStyle name="差_3.空间地产（西安）天琴湾配饰报价清单 4 3 2 2 4 2" xfId="22942"/>
    <cellStyle name="强调文字颜色 4 3 4 5 2" xfId="22943"/>
    <cellStyle name="差_3.空间地产（西安）天琴湾配饰报价清单 4 3 2 3" xfId="22944"/>
    <cellStyle name="差_3.空间地产（西安）天琴湾配饰报价清单 4 3 2 3 2 2 2" xfId="22945"/>
    <cellStyle name="强调文字颜色 4 3 5 3 2 2" xfId="22946"/>
    <cellStyle name="差_3.空间地产（西安）天琴湾配饰报价清单 4 3 2 4" xfId="22947"/>
    <cellStyle name="差_3.空间地产（西安）天琴湾配饰报价清单 4 3 2 4 2" xfId="22948"/>
    <cellStyle name="强调文字颜色 4 3 6 3" xfId="22949"/>
    <cellStyle name="差_3.空间地产（西安）天琴湾配饰报价清单 4 3 2 4 2 2" xfId="22950"/>
    <cellStyle name="强调文字颜色 4 3 6 3 2" xfId="22951"/>
    <cellStyle name="差_3.空间地产（西安）天琴湾配饰报价清单 4 3 2 5" xfId="22952"/>
    <cellStyle name="常规 4 4 3 3 2" xfId="22953"/>
    <cellStyle name="强调文字颜色 5 4 2 2 4" xfId="22954"/>
    <cellStyle name="差_3.空间地产（西安）天琴湾配饰报价清单 4 3 2 5 2" xfId="22955"/>
    <cellStyle name="差_3.空间地产（西安）天琴湾配饰报价清单 4 3 3" xfId="22956"/>
    <cellStyle name="汇总 4 2 2 2" xfId="22957"/>
    <cellStyle name="差_3.空间地产（西安）天琴湾配饰报价清单 4 3 3 2" xfId="22958"/>
    <cellStyle name="汇总 4 2 2 2 2" xfId="22959"/>
    <cellStyle name="差_3.空间地产（西安）天琴湾配饰报价清单 4 3 3 2 2" xfId="22960"/>
    <cellStyle name="汇总 4 2 2 2 2 2" xfId="22961"/>
    <cellStyle name="强调文字颜色 4 4 4 3" xfId="22962"/>
    <cellStyle name="差_3.空间地产（西安）天琴湾配饰报价清单 4 3 3 2 2 2" xfId="22963"/>
    <cellStyle name="汇总 4 2 2 2 2 2 2" xfId="22964"/>
    <cellStyle name="强调文字颜色 4 4 4 3 2" xfId="22965"/>
    <cellStyle name="差_3.空间地产（西安）天琴湾配饰报价清单 4 3 3 2 2 2 2" xfId="22966"/>
    <cellStyle name="强调文字颜色 4 4 4 3 2 2" xfId="22967"/>
    <cellStyle name="差_3.空间地产（西安）天琴湾配饰报价清单 4 3 3 2 3 2" xfId="22968"/>
    <cellStyle name="强调文字颜色 4 4 4 4 2" xfId="22969"/>
    <cellStyle name="强调文字颜色 3 2 2 4 3 2 2 2 2" xfId="22970"/>
    <cellStyle name="差_3.空间地产（西安）天琴湾配饰报价清单 4 3 3 3" xfId="22971"/>
    <cellStyle name="汇总 4 2 2 2 3" xfId="22972"/>
    <cellStyle name="差_3.空间地产（西安）天琴湾配饰报价清单 4 3 3 4" xfId="22973"/>
    <cellStyle name="汇总 4 2 2 2 4" xfId="22974"/>
    <cellStyle name="差_3.空间地产（西安）天琴湾配饰报价清单 4 3 3 4 2" xfId="22975"/>
    <cellStyle name="强调文字颜色 4 4 6 3" xfId="22976"/>
    <cellStyle name="差_3.空间地产（西安）天琴湾配饰报价清单 4 3 4" xfId="22977"/>
    <cellStyle name="汇总 4 2 2 3" xfId="22978"/>
    <cellStyle name="差_3.空间地产（西安）天琴湾配饰报价清单 4 3 4 2" xfId="22979"/>
    <cellStyle name="汇总 4 2 2 3 2" xfId="22980"/>
    <cellStyle name="差_3.空间地产（西安）天琴湾配饰报价清单 4 3 4 2 2" xfId="22981"/>
    <cellStyle name="汇总 4 2 2 3 2 2" xfId="22982"/>
    <cellStyle name="差_3.空间地产（西安）天琴湾配饰报价清单 4 3 4 2 2 2" xfId="22983"/>
    <cellStyle name="差_3.空间地产（西安）天琴湾配饰报价清单 4 3 4 3" xfId="22984"/>
    <cellStyle name="汇总 4 2 2 3 3" xfId="22985"/>
    <cellStyle name="差_3.空间地产（西安）天琴湾配饰报价清单 4 3 5" xfId="22986"/>
    <cellStyle name="汇总 4 2 2 4" xfId="22987"/>
    <cellStyle name="差_3.空间地产（西安）天琴湾配饰报价清单 4 3 5 2 2" xfId="22988"/>
    <cellStyle name="差_3.空间地产（西安）天琴湾配饰报价清单 4 3 6" xfId="22989"/>
    <cellStyle name="汇总 4 2 2 5" xfId="22990"/>
    <cellStyle name="差_3.空间地产（西安）天琴湾配饰报价清单 4 3 6 2" xfId="22991"/>
    <cellStyle name="差_3.空间地产（西安）天琴湾配饰报价清单 4 4" xfId="22992"/>
    <cellStyle name="差_3.空间地产（西安）天琴湾配饰报价清单 4 4 2" xfId="22993"/>
    <cellStyle name="差_3.空间地产（西安）天琴湾配饰报价清单 4 4 2 2" xfId="22994"/>
    <cellStyle name="差_3.空间地产（西安）天琴湾配饰报价清单 4 4 2 2 2 2" xfId="22995"/>
    <cellStyle name="强调文字颜色 5 3 4 3 2" xfId="22996"/>
    <cellStyle name="差_3.空间地产（西安）天琴湾配饰报价清单 4 4 2 2 2 2 2" xfId="22997"/>
    <cellStyle name="强调文字颜色 5 3 4 3 2 2" xfId="22998"/>
    <cellStyle name="差_3.空间地产（西安）天琴湾配饰报价清单 4 4 2 2 3 2" xfId="22999"/>
    <cellStyle name="强调文字颜色 5 3 4 4 2" xfId="23000"/>
    <cellStyle name="好 2 3 2 2 3 2" xfId="23001"/>
    <cellStyle name="差_3.空间地产（西安）天琴湾配饰报价清单 4 4 2 3" xfId="23002"/>
    <cellStyle name="好 2 3 2 2 3 2 2" xfId="23003"/>
    <cellStyle name="差_3.空间地产（西安）天琴湾配饰报价清单 4 4 2 3 2" xfId="23004"/>
    <cellStyle name="强调文字颜色 5 3 5 3" xfId="23005"/>
    <cellStyle name="差_3.空间地产（西安）天琴湾配饰报价清单 4 4 2 3 2 2" xfId="23006"/>
    <cellStyle name="强调文字颜色 5 3 5 3 2" xfId="23007"/>
    <cellStyle name="差_3.空间地产（西安）天琴湾配饰报价清单 4 4 2 4" xfId="23008"/>
    <cellStyle name="差_3.空间地产（西安）天琴湾配饰报价清单 4 4 2 4 2" xfId="23009"/>
    <cellStyle name="强调文字颜色 5 3 6 3" xfId="23010"/>
    <cellStyle name="差_3.空间地产（西安）天琴湾配饰报价清单 4 4 3 2 2" xfId="23011"/>
    <cellStyle name="汇总 4 2 3 2 2 2" xfId="23012"/>
    <cellStyle name="强调文字颜色 5 4 4 3" xfId="23013"/>
    <cellStyle name="差_3.空间地产（西安）天琴湾配饰报价清单 4 4 3 2 3" xfId="23014"/>
    <cellStyle name="汇总 4 2 3 2 2 3" xfId="23015"/>
    <cellStyle name="强调文字颜色 5 4 4 4" xfId="23016"/>
    <cellStyle name="好 2 3 2 2 4 2" xfId="23017"/>
    <cellStyle name="差_3.空间地产（西安）天琴湾配饰报价清单 4 4 3 3" xfId="23018"/>
    <cellStyle name="汇总 4 2 3 2 3" xfId="23019"/>
    <cellStyle name="差_3.空间地产（西安）天琴湾配饰报价清单 4 4 3 3 2" xfId="23020"/>
    <cellStyle name="强调文字颜色 5 4 5 3" xfId="23021"/>
    <cellStyle name="差_3.空间地产（西安）天琴湾配饰报价清单 4 4 3 4" xfId="23022"/>
    <cellStyle name="汇总 4 2 3 2 4" xfId="23023"/>
    <cellStyle name="差_3.空间地产（西安）天琴湾配饰报价清单 4 4 3 4 2" xfId="23024"/>
    <cellStyle name="汇总 4 2 3 2 4 2" xfId="23025"/>
    <cellStyle name="强调文字颜色 5 4 6 3" xfId="23026"/>
    <cellStyle name="差_3.空间地产（西安）天琴湾配饰报价清单 4 4 4" xfId="23027"/>
    <cellStyle name="汇总 4 2 3 3" xfId="23028"/>
    <cellStyle name="差_3.空间地产（西安）天琴湾配饰报价清单 4 4 4 2" xfId="23029"/>
    <cellStyle name="汇总 4 2 3 3 2" xfId="23030"/>
    <cellStyle name="差_3.空间地产（西安）天琴湾配饰报价清单 4 4 4 2 2" xfId="23031"/>
    <cellStyle name="差_3.空间地产（西安）天琴湾配饰报价清单 4 4 4 3" xfId="23032"/>
    <cellStyle name="汇总 4 2 3 3 3" xfId="23033"/>
    <cellStyle name="差_3.空间地产（西安）天琴湾配饰报价清单 4 4 4 3 2" xfId="23034"/>
    <cellStyle name="汇总 4 2 3 3 3 2" xfId="23035"/>
    <cellStyle name="差_3.空间地产（西安）天琴湾配饰报价清单 4 4 5" xfId="23036"/>
    <cellStyle name="汇总 4 2 3 4" xfId="23037"/>
    <cellStyle name="差_3.空间地产（西安）天琴湾配饰报价清单 4 4 5 2" xfId="23038"/>
    <cellStyle name="差_3.空间地产（西安）天琴湾配饰报价清单 4 4 5 2 2" xfId="23039"/>
    <cellStyle name="差_3.空间地产（西安）天琴湾配饰报价清单 4 5" xfId="23040"/>
    <cellStyle name="差_3.空间地产（西安）天琴湾配饰报价清单 4 5 2" xfId="23041"/>
    <cellStyle name="差_3.空间地产（西安）天琴湾配饰报价清单 4 5 2 2" xfId="23042"/>
    <cellStyle name="适中 2 2 5 2 3" xfId="23043"/>
    <cellStyle name="差_3.空间地产（西安）天琴湾配饰报价清单 4 5 2 2 2" xfId="23044"/>
    <cellStyle name="强调文字颜色 6 3 4 3" xfId="23045"/>
    <cellStyle name="适中 2 2 5 2 3 2" xfId="23046"/>
    <cellStyle name="差_3.空间地产（西安）天琴湾配饰报价清单 4 5 2 2 2 2" xfId="23047"/>
    <cellStyle name="强调文字颜色 6 3 4 3 2" xfId="23048"/>
    <cellStyle name="差_3.空间地产（西安）天琴湾配饰报价清单 4 5 2 2 2 2 2" xfId="23049"/>
    <cellStyle name="强调文字颜色 6 3 4 3 2 2" xfId="23050"/>
    <cellStyle name="差_3.空间地产（西安）天琴湾配饰报价清单 4 5 2 2 3" xfId="23051"/>
    <cellStyle name="强调文字颜色 6 3 4 4" xfId="23052"/>
    <cellStyle name="差_3.空间地产（西安）天琴湾配饰报价清单 4 5 2 2 3 2" xfId="23053"/>
    <cellStyle name="强调文字颜色 6 3 4 4 2" xfId="23054"/>
    <cellStyle name="好 2 3 2 3 3 2" xfId="23055"/>
    <cellStyle name="差_3.空间地产（西安）天琴湾配饰报价清单 4 5 2 3" xfId="23056"/>
    <cellStyle name="差_3.空间地产（西安）天琴湾配饰报价清单 4 5 2 3 2" xfId="23057"/>
    <cellStyle name="强调文字颜色 6 3 5 3" xfId="23058"/>
    <cellStyle name="差_3.空间地产（西安）天琴湾配饰报价清单 4 5 2 3 2 2" xfId="23059"/>
    <cellStyle name="强调文字颜色 6 3 5 3 2" xfId="23060"/>
    <cellStyle name="差_3.空间地产（西安）天琴湾配饰报价清单 4 5 2 4" xfId="23061"/>
    <cellStyle name="差_3.空间地产（西安）天琴湾配饰报价清单 4 5 2 4 2" xfId="23062"/>
    <cellStyle name="强调文字颜色 6 3 6 3" xfId="23063"/>
    <cellStyle name="差_3.空间地产（西安）天琴湾配饰报价清单 4 5 3 2" xfId="23064"/>
    <cellStyle name="汇总 4 2 4 2 2" xfId="23065"/>
    <cellStyle name="差_3.空间地产（西安）天琴湾配饰报价清单 4 5 3 2 2" xfId="23066"/>
    <cellStyle name="强调文字颜色 6 4 4 3" xfId="23067"/>
    <cellStyle name="差_3.空间地产（西安）天琴湾配饰报价清单 4 5 3 3" xfId="23068"/>
    <cellStyle name="汇总 4 2 4 2 3" xfId="23069"/>
    <cellStyle name="差_3.空间地产（西安）天琴湾配饰报价清单 4 5 3 3 2" xfId="23070"/>
    <cellStyle name="汇总 4 2 4 2 3 2" xfId="23071"/>
    <cellStyle name="强调文字颜色 6 4 5 3" xfId="23072"/>
    <cellStyle name="差_3.空间地产（西安）天琴湾配饰报价清单 4 5 4" xfId="23073"/>
    <cellStyle name="汇总 4 2 4 3" xfId="23074"/>
    <cellStyle name="差_3.空间地产（西安）天琴湾配饰报价清单 4 5 4 2" xfId="23075"/>
    <cellStyle name="差_3.空间地产（西安）天琴湾配饰报价清单 4 5 4 2 2" xfId="23076"/>
    <cellStyle name="差_3.空间地产（西安）天琴湾配饰报价清单 4 5 5" xfId="23077"/>
    <cellStyle name="汇总 4 2 4 4" xfId="23078"/>
    <cellStyle name="差_3.空间地产（西安）天琴湾配饰报价清单 4 9 2" xfId="23079"/>
    <cellStyle name="差_3.空间地产（西安）天琴湾配饰报价清单 5 2" xfId="23080"/>
    <cellStyle name="差_3.空间地产（西安）天琴湾配饰报价清单 5 2 2" xfId="23081"/>
    <cellStyle name="差_3.空间地产（西安）天琴湾配饰报价清单 5 2 2 2" xfId="23082"/>
    <cellStyle name="差_3.空间地产（西安）天琴湾配饰报价清单 5 2 2 2 2" xfId="23083"/>
    <cellStyle name="差_3.空间地产（西安）天琴湾配饰报价清单 5 2 2 2 2 2" xfId="23084"/>
    <cellStyle name="差_3.空间地产（西安）天琴湾配饰报价清单 5 2 2 3" xfId="23085"/>
    <cellStyle name="差_3.空间地产（西安）天琴湾配饰报价清单 5 2 2 3 2" xfId="23086"/>
    <cellStyle name="差_3.空间地产（西安）天琴湾配饰报价清单 5 2 2 3 2 2" xfId="23087"/>
    <cellStyle name="差_3.空间地产（西安）天琴湾配饰报价清单 5 2 2 4" xfId="23088"/>
    <cellStyle name="差_3.空间地产（西安）天琴湾配饰报价清单 5 2 2 4 2" xfId="23089"/>
    <cellStyle name="差_3.空间地产（西安）天琴湾配饰报价清单 5 2 3 2" xfId="23090"/>
    <cellStyle name="输入 4 3 2 3 4" xfId="23091"/>
    <cellStyle name="差_3.空间地产（西安）天琴湾配饰报价清单 5 2 3 2 2" xfId="23092"/>
    <cellStyle name="输入 4 3 2 3 4 2" xfId="23093"/>
    <cellStyle name="差_3.空间地产（西安）天琴湾配饰报价清单 5 2 3 2 2 2" xfId="23094"/>
    <cellStyle name="输出 4 2 2 2 2 4 2" xfId="23095"/>
    <cellStyle name="差_3.空间地产（西安）天琴湾配饰报价清单 5 2 3 3" xfId="23096"/>
    <cellStyle name="差_3.空间地产（西安）天琴湾配饰报价清单 5 2 3 3 2" xfId="23097"/>
    <cellStyle name="差_3.空间地产（西安）天琴湾配饰报价清单 5 2 4" xfId="23098"/>
    <cellStyle name="差_3.空间地产（西安）天琴湾配饰报价清单 5 2 4 2" xfId="23099"/>
    <cellStyle name="差_3.空间地产（西安）天琴湾配饰报价清单 5 2 4 2 2" xfId="23100"/>
    <cellStyle name="差_3.空间地产（西安）天琴湾配饰报价清单 5 2 5" xfId="23101"/>
    <cellStyle name="注释 2 6 2 2 2 2" xfId="23102"/>
    <cellStyle name="差_3.空间地产（西安）天琴湾配饰报价清单 5 2 5 2" xfId="23103"/>
    <cellStyle name="差_3.空间地产（西安）天琴湾配饰报价清单 5 3" xfId="23104"/>
    <cellStyle name="差_3.空间地产（西安）天琴湾配饰报价清单 5 3 2" xfId="23105"/>
    <cellStyle name="差_3.空间地产（西安）天琴湾配饰报价清单 5 3 2 2" xfId="23106"/>
    <cellStyle name="注释 3 2 2 2 4 3" xfId="23107"/>
    <cellStyle name="差_3.空间地产（西安）天琴湾配饰报价清单 5 3 2 2 2" xfId="23108"/>
    <cellStyle name="差_3.空间地产（西安）天琴湾配饰报价清单 5 3 2 2 2 2" xfId="23109"/>
    <cellStyle name="输出 4 2 2 2 3 3 2" xfId="23110"/>
    <cellStyle name="差_3.空间地产（西安）天琴湾配饰报价清单 5 3 2 3" xfId="23111"/>
    <cellStyle name="差_3.空间地产（西安）天琴湾配饰报价清单 5 3 2 3 2" xfId="23112"/>
    <cellStyle name="差_3.空间地产（西安）天琴湾配饰报价清单 5 3 3" xfId="23113"/>
    <cellStyle name="汇总 4 3 2 2" xfId="23114"/>
    <cellStyle name="差_3.空间地产（西安）天琴湾配饰报价清单 5 3 3 2" xfId="23115"/>
    <cellStyle name="汇总 4 3 2 2 2" xfId="23116"/>
    <cellStyle name="差_3.空间地产（西安）天琴湾配饰报价清单 5 3 3 2 2" xfId="23117"/>
    <cellStyle name="汇总 4 3 2 2 2 2" xfId="23118"/>
    <cellStyle name="差_3.空间地产（西安）天琴湾配饰报价清单 5 3 4" xfId="23119"/>
    <cellStyle name="汇总 4 3 2 3" xfId="23120"/>
    <cellStyle name="差_3.空间地产（西安）天琴湾配饰报价清单 5 3 4 2" xfId="23121"/>
    <cellStyle name="汇总 4 3 2 3 2" xfId="23122"/>
    <cellStyle name="差_3.空间地产（西安）天琴湾配饰报价清单 5 5" xfId="23123"/>
    <cellStyle name="差_3.空间地产（西安）天琴湾配饰报价清单 5 5 2" xfId="23124"/>
    <cellStyle name="差_3.空间地产（西安）天琴湾配饰报价清单 6" xfId="23125"/>
    <cellStyle name="差_3.空间地产（西安）天琴湾配饰报价清单 6 2" xfId="23126"/>
    <cellStyle name="差_3.空间地产（西安）天琴湾配饰报价清单 6 2 2" xfId="23127"/>
    <cellStyle name="差_3.空间地产（西安）天琴湾配饰报价清单 6 2 2 2" xfId="23128"/>
    <cellStyle name="注释 3 3 4" xfId="23129"/>
    <cellStyle name="差_3.空间地产（西安）天琴湾配饰报价清单 6 2 2 2 2" xfId="23130"/>
    <cellStyle name="注释 3 3 4 2" xfId="23131"/>
    <cellStyle name="差_3.空间地产（西安）天琴湾配饰报价清单 6 2 2 2 2 2" xfId="23132"/>
    <cellStyle name="注释 3 3 4 2 2" xfId="23133"/>
    <cellStyle name="差_3.空间地产（西安）天琴湾配饰报价清单 6 2 2 2 2 2 2" xfId="23134"/>
    <cellStyle name="注释 3 3 5" xfId="23135"/>
    <cellStyle name="差_3.空间地产（西安）天琴湾配饰报价清单 6 2 2 2 3" xfId="23136"/>
    <cellStyle name="注释 3 3 5 2" xfId="23137"/>
    <cellStyle name="差_3.空间地产（西安）天琴湾配饰报价清单 6 2 2 2 3 2" xfId="23138"/>
    <cellStyle name="注释 3 4 4 2" xfId="23139"/>
    <cellStyle name="差_3.空间地产（西安）天琴湾配饰报价清单 6 2 2 3 2 2" xfId="23140"/>
    <cellStyle name="差_3.空间地产（西安）天琴湾配饰报价清单 6 2 2 4" xfId="23141"/>
    <cellStyle name="差_3.空间地产（西安）天琴湾配饰报价清单 6 2 3 2" xfId="23142"/>
    <cellStyle name="差_3.空间地产（西安）天琴湾配饰报价清单 6 2 3 2 2" xfId="23143"/>
    <cellStyle name="差_3.空间地产（西安）天琴湾配饰报价清单 6 2 3 2 2 2" xfId="23144"/>
    <cellStyle name="差_3.空间地产（西安）天琴湾配饰报价清单 6 2 3 3 2" xfId="23145"/>
    <cellStyle name="差_3.空间地产（西安）天琴湾配饰报价清单 6 2 4 2 2" xfId="23146"/>
    <cellStyle name="汇总 2 2 5 2 2 3" xfId="23147"/>
    <cellStyle name="差_3.空间地产（西安）天琴湾配饰报价清单 6 2 5 2" xfId="23148"/>
    <cellStyle name="差_3.空间地产（西安）天琴湾配饰报价清单 6 3" xfId="23149"/>
    <cellStyle name="差_3.空间地产（西安）天琴湾配饰报价清单 6 3 2" xfId="23150"/>
    <cellStyle name="差_3.空间地产（西安）天琴湾配饰报价清单 6 3 2 2" xfId="23151"/>
    <cellStyle name="差_3.空间地产（西安）天琴湾配饰报价清单 6 3 2 2 2" xfId="23152"/>
    <cellStyle name="差_3.空间地产（西安）天琴湾配饰报价清单 6 3 2 2 2 2" xfId="23153"/>
    <cellStyle name="差_3.空间地产（西安）天琴湾配饰报价清单 6 3 2 3 2" xfId="23154"/>
    <cellStyle name="差_3.空间地产（西安）天琴湾配饰报价清单 6 3 3" xfId="23155"/>
    <cellStyle name="汇总 4 4 2 2" xfId="23156"/>
    <cellStyle name="差_3.空间地产（西安）天琴湾配饰报价清单 6 3 3 2" xfId="23157"/>
    <cellStyle name="汇总 4 4 2 2 2" xfId="23158"/>
    <cellStyle name="差_3.空间地产（西安）天琴湾配饰报价清单 6 3 3 2 2" xfId="23159"/>
    <cellStyle name="汇总 4 4 2 2 2 2" xfId="23160"/>
    <cellStyle name="差_3.空间地产（西安）天琴湾配饰报价清单 6 3 4 2" xfId="23161"/>
    <cellStyle name="汇总 4 4 2 3 2" xfId="23162"/>
    <cellStyle name="差_3.空间地产（西安）天琴湾配饰报价清单 6 4" xfId="23163"/>
    <cellStyle name="差_3.空间地产（西安）天琴湾配饰报价清单 6 4 2" xfId="23164"/>
    <cellStyle name="差_3.空间地产（西安）天琴湾配饰报价清单 6 4 2 2 2" xfId="23165"/>
    <cellStyle name="差_3.空间地产（西安）天琴湾配饰报价清单 6 4 3" xfId="23166"/>
    <cellStyle name="汇总 4 4 3 2" xfId="23167"/>
    <cellStyle name="差_3.空间地产（西安）天琴湾配饰报价清单 7 2 2" xfId="23168"/>
    <cellStyle name="差_3.空间地产（西安）天琴湾配饰报价清单 7 2 2 2" xfId="23169"/>
    <cellStyle name="差_3.空间地产（西安）天琴湾配饰报价清单 7 2 3 2" xfId="23170"/>
    <cellStyle name="差_3.空间地产（西安）天琴湾配饰报价清单 7 2 4 2" xfId="23171"/>
    <cellStyle name="差_3.空间地产（西安）天琴湾配饰报价清单 7 3" xfId="23172"/>
    <cellStyle name="差_3.空间地产（西安）天琴湾配饰报价清单 7 3 2" xfId="23173"/>
    <cellStyle name="差_3.空间地产（西安）天琴湾配饰报价清单 7 3 2 2" xfId="23174"/>
    <cellStyle name="差_3.空间地产（西安）天琴湾配饰报价清单 7 3 2 2 2" xfId="23175"/>
    <cellStyle name="差_3.空间地产（西安）天琴湾配饰报价清单 7 3 2 2 2 2" xfId="23176"/>
    <cellStyle name="好_3.空间地产（西安）天琴湾配饰报价清单 6 2 2" xfId="23177"/>
    <cellStyle name="差_3.空间地产（西安）天琴湾配饰报价清单 7 3 2 3 2" xfId="23178"/>
    <cellStyle name="差_3.空间地产（西安）天琴湾配饰报价清单 7 3 3" xfId="23179"/>
    <cellStyle name="汇总 4 5 2 2" xfId="23180"/>
    <cellStyle name="差_3.空间地产（西安）天琴湾配饰报价清单 7 3 3 2" xfId="23181"/>
    <cellStyle name="汇总 4 5 2 2 2" xfId="23182"/>
    <cellStyle name="差_3.空间地产（西安）天琴湾配饰报价清单 7 3 3 2 2" xfId="23183"/>
    <cellStyle name="汇总 4 5 2 2 2 2" xfId="23184"/>
    <cellStyle name="差_3.空间地产（西安）天琴湾配饰报价清单 7 3 4" xfId="23185"/>
    <cellStyle name="汇总 4 5 2 3" xfId="23186"/>
    <cellStyle name="差_3.空间地产（西安）天琴湾配饰报价清单 7 3 4 2" xfId="23187"/>
    <cellStyle name="汇总 4 5 2 3 2" xfId="23188"/>
    <cellStyle name="差_3.空间地产（西安）天琴湾配饰报价清单 7 4" xfId="23189"/>
    <cellStyle name="差_3.空间地产（西安）天琴湾配饰报价清单 7 4 2" xfId="23190"/>
    <cellStyle name="差_3.空间地产（西安）天琴湾配饰报价清单 7 4 2 2 2" xfId="23191"/>
    <cellStyle name="差_3.空间地产（西安）天琴湾配饰报价清单 7 4 3" xfId="23192"/>
    <cellStyle name="汇总 4 5 3 2" xfId="23193"/>
    <cellStyle name="汇总 4 5 3 2 2" xfId="23194"/>
    <cellStyle name="差_3.空间地产（西安）天琴湾配饰报价清单 7 4 3 2" xfId="23195"/>
    <cellStyle name="输出 2 5 6" xfId="23196"/>
    <cellStyle name="差_3.空间地产（西安）天琴湾配饰报价清单 8" xfId="23197"/>
    <cellStyle name="千位分隔 2 2 2 2 2 3 2 3" xfId="23198"/>
    <cellStyle name="差_3.空间地产（西安）天琴湾配饰报价清单 8 2" xfId="23199"/>
    <cellStyle name="差_3.空间地产（西安）天琴湾配饰报价清单 8 2 2" xfId="23200"/>
    <cellStyle name="差_3.空间地产（西安）天琴湾配饰报价清单 8 2 2 2" xfId="23201"/>
    <cellStyle name="差_3.空间地产（西安）天琴湾配饰报价清单 8 2 2 2 2" xfId="23202"/>
    <cellStyle name="差_3.空间地产（西安）天琴湾配饰报价清单 8 2 3" xfId="23203"/>
    <cellStyle name="差_3.空间地产（西安）天琴湾配饰报价清单 8 2 3 2" xfId="23204"/>
    <cellStyle name="常规 10 2" xfId="23205"/>
    <cellStyle name="差_3.空间地产（西安）天琴湾配饰报价清单 8 3 2" xfId="23206"/>
    <cellStyle name="常规 10 2 2" xfId="23207"/>
    <cellStyle name="差_3.空间地产（西安）天琴湾配饰报价清单 8 3 2 2" xfId="23208"/>
    <cellStyle name="常规 11" xfId="23209"/>
    <cellStyle name="差_3.空间地产（西安）天琴湾配饰报价清单 8 4" xfId="23210"/>
    <cellStyle name="差_3.空间地产（西安）天琴湾配饰报价清单 8 4 2" xfId="23211"/>
    <cellStyle name="差_3.空间地产（西安）天琴湾配饰报价清单 9" xfId="23212"/>
    <cellStyle name="差_3.空间地产（西安）天琴湾配饰报价清单 9 2" xfId="23213"/>
    <cellStyle name="差_3.空间地产（西安）天琴湾配饰报价清单 9 2 2" xfId="23214"/>
    <cellStyle name="差_3.空间地产（西安）天琴湾配饰报价清单 9 2 2 2" xfId="23215"/>
    <cellStyle name="差_3.空间地产（西安）天琴湾配饰报价清单 9 3" xfId="23216"/>
    <cellStyle name="汇总 4 6 2 2" xfId="23217"/>
    <cellStyle name="常规 10 3" xfId="23218"/>
    <cellStyle name="汇总 4 6 2 3" xfId="23219"/>
    <cellStyle name="常规 10 4" xfId="23220"/>
    <cellStyle name="输入 3 3 2 2 3 3" xfId="23221"/>
    <cellStyle name="常规 13" xfId="23222"/>
    <cellStyle name="强调文字颜色 3 4 3 2 3" xfId="23223"/>
    <cellStyle name="检查单元格 4 3 3 3" xfId="23224"/>
    <cellStyle name="常规 2" xfId="23225"/>
    <cellStyle name="常规 2 2 2 2 2" xfId="23226"/>
    <cellStyle name="输出 2 3 4 2 2" xfId="23227"/>
    <cellStyle name="常规 2 2 2 2 2 2" xfId="23228"/>
    <cellStyle name="常规 2 2 2 2 2 2 2" xfId="23229"/>
    <cellStyle name="常规 2 2 2 2 2 2 2 2" xfId="23230"/>
    <cellStyle name="常规 2 2 2 2 2 2 2 2 2" xfId="23231"/>
    <cellStyle name="常规 2 2 2 2 2 2 2 2 3" xfId="23232"/>
    <cellStyle name="常规 2 2 2 2 2 2 2 3" xfId="23233"/>
    <cellStyle name="常规 2 2 2 2 2 2 2 4" xfId="23234"/>
    <cellStyle name="输入 2 8 3 2" xfId="23235"/>
    <cellStyle name="常规 2 2 2 2 2 2 3" xfId="23236"/>
    <cellStyle name="常规 2 2 2 2 2 2 3 2" xfId="23237"/>
    <cellStyle name="好_2.空间地产（西安）天琴湾销售会所灯饰清单 3 4 5 2 2" xfId="23238"/>
    <cellStyle name="常规 2 2 2 2 2 2 3 3" xfId="23239"/>
    <cellStyle name="常规 2 2 2 2 2 2 4" xfId="23240"/>
    <cellStyle name="常规 2 2 2 2 2 2 5" xfId="23241"/>
    <cellStyle name="常规 2 2 2 2 2 3 2" xfId="23242"/>
    <cellStyle name="常规 2 2 2 2 2 3 2 2" xfId="23243"/>
    <cellStyle name="常规 2 2 2 2 2 3 2 3" xfId="23244"/>
    <cellStyle name="常规 2 2 2 2 2 3 3" xfId="23245"/>
    <cellStyle name="常规 2 2 2 2 2 3 4" xfId="23246"/>
    <cellStyle name="好_3.空间地产（西安）天琴湾配饰报价清单 4 4 2 2 2 2" xfId="23247"/>
    <cellStyle name="常规 2 2 2 2 2 4 3" xfId="23248"/>
    <cellStyle name="常规 2 2 2 2 2 5" xfId="23249"/>
    <cellStyle name="强调文字颜色 6 3 3 2 3 3 2" xfId="23250"/>
    <cellStyle name="常规 2 2 2 2 2 6" xfId="23251"/>
    <cellStyle name="常规 2 2 2 2 3" xfId="23252"/>
    <cellStyle name="输出 2 3 4 2 3" xfId="23253"/>
    <cellStyle name="常规 2 2 2 2 3 2" xfId="23254"/>
    <cellStyle name="输出 2 3 4 2 3 2" xfId="23255"/>
    <cellStyle name="常规 2 2 2 2 3 2 2" xfId="23256"/>
    <cellStyle name="常规 2 2 2 2 3 2 2 2" xfId="23257"/>
    <cellStyle name="常规 2 2 2 2 3 2 2 3" xfId="23258"/>
    <cellStyle name="常规 2 2 2 2 3 2 3" xfId="23259"/>
    <cellStyle name="常规 2 2 2 2 3 2 4" xfId="23260"/>
    <cellStyle name="常规 2 2 2 2 3 3 3" xfId="23261"/>
    <cellStyle name="好_3.空间地产（西安）天琴湾配饰报价清单 2 2 6 2 2 2" xfId="23262"/>
    <cellStyle name="常规 2 2 2 2 3 5" xfId="23263"/>
    <cellStyle name="常规 2 2 2 2 4" xfId="23264"/>
    <cellStyle name="常规 2 2 2 2 4 2" xfId="23265"/>
    <cellStyle name="常规 2 2 2 2 4 4" xfId="23266"/>
    <cellStyle name="常规 2 2 2 2 5 2" xfId="23267"/>
    <cellStyle name="常规 2 2 2 2 5 3" xfId="23268"/>
    <cellStyle name="常规 2 2 2 2 6" xfId="23269"/>
    <cellStyle name="常规 2 2 2 3" xfId="23270"/>
    <cellStyle name="输出 2 3 4 3" xfId="23271"/>
    <cellStyle name="常规 2 2 2 3 2" xfId="23272"/>
    <cellStyle name="常规 2 2 2 3 2 2" xfId="23273"/>
    <cellStyle name="千位分隔 2 2 2 2 3 2 2 4" xfId="23274"/>
    <cellStyle name="常规 2 2 2 3 2 2 2" xfId="23275"/>
    <cellStyle name="常规 2 2 2 3 2 2 2 2" xfId="23276"/>
    <cellStyle name="常规 2 2 2 3 2 2 2 2 2" xfId="23277"/>
    <cellStyle name="常规 2 2 2 3 2 2 2 2 3" xfId="23278"/>
    <cellStyle name="常规 2 2 2 3 2 2 2 4" xfId="23279"/>
    <cellStyle name="链接单元格 2 2 4 6 2" xfId="23280"/>
    <cellStyle name="常规 2 2 2 3 2 2 3" xfId="23281"/>
    <cellStyle name="常规 2 2 2 3 2 2 3 2" xfId="23282"/>
    <cellStyle name="好_2.空间地产（西安）天琴湾销售会所灯饰清单 4 4 5 2 2" xfId="23283"/>
    <cellStyle name="注释 2 3 4 2 2" xfId="23284"/>
    <cellStyle name="常规 2 2 2 3 2 2 3 3" xfId="23285"/>
    <cellStyle name="常规 2 2 2 3 2 2 4" xfId="23286"/>
    <cellStyle name="常规 2 2 2 3 2 3" xfId="23287"/>
    <cellStyle name="常规 2 2 2 3 2 3 2" xfId="23288"/>
    <cellStyle name="常规 2 2 2 3 2 3 2 2" xfId="23289"/>
    <cellStyle name="常规 2 2 2 3 2 3 2 3" xfId="23290"/>
    <cellStyle name="常规 2 2 2 3 2 3 3" xfId="23291"/>
    <cellStyle name="适中 3 2 2 2 2 2 2" xfId="23292"/>
    <cellStyle name="输入 2 4 2 2 3 3 2" xfId="23293"/>
    <cellStyle name="常规 2 2 2 3 2 3 4" xfId="23294"/>
    <cellStyle name="好_3.空间地产（西安）天琴湾配饰报价清单 4 4 3 2 2 2" xfId="23295"/>
    <cellStyle name="常规 2 2 2 3 2 4 2" xfId="23296"/>
    <cellStyle name="常规 2 2 2 3 2 4 3" xfId="23297"/>
    <cellStyle name="常规 2 2 2 3 2 5" xfId="23298"/>
    <cellStyle name="常规 2 2 2 3 3" xfId="23299"/>
    <cellStyle name="常规 2 2 2 3 3 2" xfId="23300"/>
    <cellStyle name="常规 2 2 2 3 3 2 2" xfId="23301"/>
    <cellStyle name="常规 2 2 2 3 3 2 2 2" xfId="23302"/>
    <cellStyle name="常规 2 2 2 3 3 2 2 3" xfId="23303"/>
    <cellStyle name="常规 2 2 2 3 3 2 3" xfId="23304"/>
    <cellStyle name="常规 2 2 2 3 3 2 4" xfId="23305"/>
    <cellStyle name="常规 2 2 2 3 3 3 2" xfId="23306"/>
    <cellStyle name="常规 2 2 2 3 3 3 3" xfId="23307"/>
    <cellStyle name="常规 2 2 2 3 3 4" xfId="23308"/>
    <cellStyle name="常规 2 2 2 3 3 5" xfId="23309"/>
    <cellStyle name="常规 2 2 2 3 4" xfId="23310"/>
    <cellStyle name="常规 2 2 2 3 4 2" xfId="23311"/>
    <cellStyle name="常规 2 2 2 3 4 2 3" xfId="23312"/>
    <cellStyle name="常规 2 2 2 3 4 3" xfId="23313"/>
    <cellStyle name="常规 2 2 2 3 4 4" xfId="23314"/>
    <cellStyle name="常规 2 2 2 3 5" xfId="23315"/>
    <cellStyle name="常规 2 2 2 3 5 2" xfId="23316"/>
    <cellStyle name="常规 2 2 2 3 5 3" xfId="23317"/>
    <cellStyle name="常规 2 2 2 3 6" xfId="23318"/>
    <cellStyle name="计算 3 2 2" xfId="23319"/>
    <cellStyle name="常规 2 2 2 4 2 2" xfId="23320"/>
    <cellStyle name="常规 2 2 2 4 2 2 2" xfId="23321"/>
    <cellStyle name="常规 2 2 2 4 2 2 2 2" xfId="23322"/>
    <cellStyle name="常规 2 2 2 4 2 2 2 3" xfId="23323"/>
    <cellStyle name="输入 4 8 3 2" xfId="23324"/>
    <cellStyle name="常规 2 2 2 4 2 2 3" xfId="23325"/>
    <cellStyle name="常规 2 2 2 4 2 2 4" xfId="23326"/>
    <cellStyle name="常规 2 2 2 4 2 3" xfId="23327"/>
    <cellStyle name="常规 2 2 2 4 2 3 2" xfId="23328"/>
    <cellStyle name="常规 2 2 2 4 2 3 3" xfId="23329"/>
    <cellStyle name="常规 2 2 2 4 2 5" xfId="23330"/>
    <cellStyle name="常规 2 2 2 4 3" xfId="23331"/>
    <cellStyle name="常规 2 2 2 4 3 2" xfId="23332"/>
    <cellStyle name="常规 2 2 2 4 3 2 2" xfId="23333"/>
    <cellStyle name="常规 2 2 2 4 3 2 2 2" xfId="23334"/>
    <cellStyle name="常规 2 2 2 4 3 2 2 3" xfId="23335"/>
    <cellStyle name="常规 2 2 2 4 3 2 3" xfId="23336"/>
    <cellStyle name="常规 2 2 2 4 3 3" xfId="23337"/>
    <cellStyle name="常规 2 2 2 4 3 3 2" xfId="23338"/>
    <cellStyle name="常规 2 2 2 4 3 3 3" xfId="23339"/>
    <cellStyle name="常规 2 2 2 4 3 5" xfId="23340"/>
    <cellStyle name="常规 2 2 2 4 4" xfId="23341"/>
    <cellStyle name="常规 2 2 2 4 4 2" xfId="23342"/>
    <cellStyle name="常规 2 2 2 4 4 2 2" xfId="23343"/>
    <cellStyle name="常规 2 2 2 4 4 2 3" xfId="23344"/>
    <cellStyle name="常规 2 2 2 4 4 3" xfId="23345"/>
    <cellStyle name="常规 2 2 2 4 4 4" xfId="23346"/>
    <cellStyle name="常规 2 2 2 4 5" xfId="23347"/>
    <cellStyle name="常规 2 2 2 4 5 2" xfId="23348"/>
    <cellStyle name="强调文字颜色 1 2 2 6 2 2 2" xfId="23349"/>
    <cellStyle name="常规 2 2 2 4 5 3" xfId="23350"/>
    <cellStyle name="常规 2 2 2 4 6" xfId="23351"/>
    <cellStyle name="计算 3 3 2" xfId="23352"/>
    <cellStyle name="强调文字颜色 3 4 5 4 2 2" xfId="23353"/>
    <cellStyle name="常规 2 2 2 5 2" xfId="23354"/>
    <cellStyle name="输出 3 2 2 3" xfId="23355"/>
    <cellStyle name="常规 2 2 2 5 2 2" xfId="23356"/>
    <cellStyle name="输出 3 2 2 3 2" xfId="23357"/>
    <cellStyle name="常规 2 2 2 5 2 2 2" xfId="23358"/>
    <cellStyle name="输出 3 2 2 3 3" xfId="23359"/>
    <cellStyle name="常规 2 2 2 5 2 2 3" xfId="23360"/>
    <cellStyle name="输出 3 2 2 4" xfId="23361"/>
    <cellStyle name="常规 2 2 2 5 2 3" xfId="23362"/>
    <cellStyle name="常规 2 2 2 5 3" xfId="23363"/>
    <cellStyle name="输出 3 2 3 4" xfId="23364"/>
    <cellStyle name="常规 2 2 2 5 3 3" xfId="23365"/>
    <cellStyle name="常规 2 2 2 5 4" xfId="23366"/>
    <cellStyle name="常规 2 2 2 5 5" xfId="23367"/>
    <cellStyle name="常规 2 2 2 6 2" xfId="23368"/>
    <cellStyle name="常规 2 2 2 6 3" xfId="23369"/>
    <cellStyle name="常规 2 2 2 6 4" xfId="23370"/>
    <cellStyle name="常规 2 2 2 7" xfId="23371"/>
    <cellStyle name="常规 2 2 2 7 2" xfId="23372"/>
    <cellStyle name="常规 2 2 2 7 3" xfId="23373"/>
    <cellStyle name="输入 4 4 2 2 2 2" xfId="23374"/>
    <cellStyle name="常规 2 2 2 8" xfId="23375"/>
    <cellStyle name="常规 2 2 2 9" xfId="23376"/>
    <cellStyle name="常规 2 2 3 2 2 2" xfId="23377"/>
    <cellStyle name="常规 2 2 3 2 2 2 2" xfId="23378"/>
    <cellStyle name="常规 2 2 3 2 2 2 2 2" xfId="23379"/>
    <cellStyle name="常规 2 2 3 2 2 2 2 3" xfId="23380"/>
    <cellStyle name="常规 2 2 3 2 2 2 3" xfId="23381"/>
    <cellStyle name="常规 2 2 3 2 2 2 4" xfId="23382"/>
    <cellStyle name="常规 2 2 3 2 2 3" xfId="23383"/>
    <cellStyle name="常规 2 2 3 2 2 3 2" xfId="23384"/>
    <cellStyle name="常规 2 2 3 2 2 3 3" xfId="23385"/>
    <cellStyle name="常规 2 2 3 2 2 5" xfId="23386"/>
    <cellStyle name="好_2.空间地产（西安）天琴湾销售会所灯饰清单 2 2 2 6 2" xfId="23387"/>
    <cellStyle name="常规 2 2 3 2 3" xfId="23388"/>
    <cellStyle name="常规 2 2 3 2 3 2" xfId="23389"/>
    <cellStyle name="常规 2 2 3 2 3 2 2" xfId="23390"/>
    <cellStyle name="常规 2 2 3 2 3 2 3" xfId="23391"/>
    <cellStyle name="常规 2 2 3 2 4" xfId="23392"/>
    <cellStyle name="常规 2 2 3 2 4 2" xfId="23393"/>
    <cellStyle name="常规 2 2 3 2 6" xfId="23394"/>
    <cellStyle name="好 4 2 2 3 3" xfId="23395"/>
    <cellStyle name="常规 2 2 3 3 2" xfId="23396"/>
    <cellStyle name="输出 2 3 5 3 2" xfId="23397"/>
    <cellStyle name="常规 2 2 3 3 2 2" xfId="23398"/>
    <cellStyle name="常规 2 2 3 3 2 2 2" xfId="23399"/>
    <cellStyle name="强调文字颜色 4 2 2 2 2 2 2" xfId="23400"/>
    <cellStyle name="常规 2 2 3 3 2 2 3" xfId="23401"/>
    <cellStyle name="常规 2 2 3 3 2 3" xfId="23402"/>
    <cellStyle name="常规 2 2 3 3 3" xfId="23403"/>
    <cellStyle name="常规 2 2 3 3 3 2" xfId="23404"/>
    <cellStyle name="常规 2 2 3 3 4" xfId="23405"/>
    <cellStyle name="常规 2 2 3 3 5" xfId="23406"/>
    <cellStyle name="好 4 2 2 4 2" xfId="23407"/>
    <cellStyle name="常规 2 2 3 4 2" xfId="23408"/>
    <cellStyle name="常规 2 2 3 4 2 2" xfId="23409"/>
    <cellStyle name="常规 2 2 3 4 2 3" xfId="23410"/>
    <cellStyle name="常规 2 2 3 4 3" xfId="23411"/>
    <cellStyle name="常规 2 2 3 4 4" xfId="23412"/>
    <cellStyle name="强调文字颜色 3 4 5 5 2" xfId="23413"/>
    <cellStyle name="常规 2 2 3 5" xfId="23414"/>
    <cellStyle name="常规 2 2 3 5 2" xfId="23415"/>
    <cellStyle name="常规 2 2 3 5 3" xfId="23416"/>
    <cellStyle name="常规 2 2 3 7" xfId="23417"/>
    <cellStyle name="输入 2 2 6 2 2" xfId="23418"/>
    <cellStyle name="常规 2 2 4 2 2" xfId="23419"/>
    <cellStyle name="强调文字颜色 1 3 7" xfId="23420"/>
    <cellStyle name="常规 2 2 4 2 2 2" xfId="23421"/>
    <cellStyle name="强调文字颜色 1 3 7 2" xfId="23422"/>
    <cellStyle name="常规 2 2 4 2 2 2 2" xfId="23423"/>
    <cellStyle name="强调文字颜色 1 3 7 2 2" xfId="23424"/>
    <cellStyle name="常规 2 2 4 2 2 3" xfId="23425"/>
    <cellStyle name="常规 2 2 4 2 3" xfId="23426"/>
    <cellStyle name="强调文字颜色 1 3 8" xfId="23427"/>
    <cellStyle name="常规 2 2 4 2 3 2" xfId="23428"/>
    <cellStyle name="强调文字颜色 1 3 8 2" xfId="23429"/>
    <cellStyle name="常规 2 2 4 2 4" xfId="23430"/>
    <cellStyle name="计算 2 5 2 2" xfId="23431"/>
    <cellStyle name="常规 2 2 4 3" xfId="23432"/>
    <cellStyle name="计算 2 5 2 2 2" xfId="23433"/>
    <cellStyle name="常规 2 2 4 3 2" xfId="23434"/>
    <cellStyle name="强调文字颜色 1 4 7" xfId="23435"/>
    <cellStyle name="计算 2 5 2 2 2 2" xfId="23436"/>
    <cellStyle name="常规 2 2 4 3 2 2" xfId="23437"/>
    <cellStyle name="强调文字颜色 1 4 7 2" xfId="23438"/>
    <cellStyle name="计算 2 5 2 2 3" xfId="23439"/>
    <cellStyle name="常规 2 2 4 3 3" xfId="23440"/>
    <cellStyle name="强调文字颜色 1 4 8" xfId="23441"/>
    <cellStyle name="计算 2 5 2 3" xfId="23442"/>
    <cellStyle name="常规 2 2 4 4" xfId="23443"/>
    <cellStyle name="计算 2 5 2 3 2" xfId="23444"/>
    <cellStyle name="常规 2 2 4 4 2" xfId="23445"/>
    <cellStyle name="计算 2 5 2 4" xfId="23446"/>
    <cellStyle name="常规 2 2 4 5" xfId="23447"/>
    <cellStyle name="常规 2 2 5 2" xfId="23448"/>
    <cellStyle name="输出 2 3 7 2" xfId="23449"/>
    <cellStyle name="常规 2 2 5 2 2" xfId="23450"/>
    <cellStyle name="强调文字颜色 2 3 7" xfId="23451"/>
    <cellStyle name="计算 2 5 3 2" xfId="23452"/>
    <cellStyle name="常规 2 2 5 3" xfId="23453"/>
    <cellStyle name="常规 2 2 6" xfId="23454"/>
    <cellStyle name="常规 2 2 6 2" xfId="23455"/>
    <cellStyle name="常规 2 2 8" xfId="23456"/>
    <cellStyle name="常规 2 2 9" xfId="23457"/>
    <cellStyle name="好_2.空间地产（西安）天琴湾销售会所灯饰清单 6 3 2" xfId="23458"/>
    <cellStyle name="常规 2 3 2 2" xfId="23459"/>
    <cellStyle name="输出 2 4 4 2" xfId="23460"/>
    <cellStyle name="检查单元格 4 6 4" xfId="23461"/>
    <cellStyle name="常规 2 3 2 2 2" xfId="23462"/>
    <cellStyle name="输出 2 4 4 2 2" xfId="23463"/>
    <cellStyle name="常规 3 2 2 2 2 2 2" xfId="23464"/>
    <cellStyle name="常规 3 2 2 2 2 3" xfId="23465"/>
    <cellStyle name="常规 3 2 2 2 2 4" xfId="23466"/>
    <cellStyle name="常规 3 2 2 2 3 3" xfId="23467"/>
    <cellStyle name="常规 3 2 2 2 4" xfId="23468"/>
    <cellStyle name="常规 3 2 2 2 5" xfId="23469"/>
    <cellStyle name="好_3.空间地产（西安）天琴湾配饰报价清单 3 3 2 2 3" xfId="23470"/>
    <cellStyle name="常规 3 2 2 3 2 2" xfId="23471"/>
    <cellStyle name="好_3.空间地产（西安）天琴湾配饰报价清单 3 3 2 2 4" xfId="23472"/>
    <cellStyle name="常规 3 2 2 3 2 3" xfId="23473"/>
    <cellStyle name="常规 3 2 2 3 4" xfId="23474"/>
    <cellStyle name="常规 3 2 2 5" xfId="23475"/>
    <cellStyle name="常规 3 2 3 2 2 2" xfId="23476"/>
    <cellStyle name="常规 3 2 3 2 2 3" xfId="23477"/>
    <cellStyle name="常规 3 2 3 2 4" xfId="23478"/>
    <cellStyle name="常规 3 2 3 3" xfId="23479"/>
    <cellStyle name="输出 3 3 5 3" xfId="23480"/>
    <cellStyle name="常规 3 2 3 3 2" xfId="23481"/>
    <cellStyle name="输出 3 3 5 3 2" xfId="23482"/>
    <cellStyle name="常规 3 2 3 5" xfId="23483"/>
    <cellStyle name="常规 3 2 4 2 2" xfId="23484"/>
    <cellStyle name="计算 3 5 2 2" xfId="23485"/>
    <cellStyle name="常规 3 2 4 3" xfId="23486"/>
    <cellStyle name="计算 3 5 2 3" xfId="23487"/>
    <cellStyle name="常规 3 2 4 4" xfId="23488"/>
    <cellStyle name="常规 3 2 5" xfId="23489"/>
    <cellStyle name="输出 3 3 7" xfId="23490"/>
    <cellStyle name="常规 3 2 5 2" xfId="23491"/>
    <cellStyle name="输出 3 3 7 2" xfId="23492"/>
    <cellStyle name="计算 3 5 3 2" xfId="23493"/>
    <cellStyle name="常规 3 2 5 3" xfId="23494"/>
    <cellStyle name="常规 3 2 6" xfId="23495"/>
    <cellStyle name="常规 3 3 2 2 2 2" xfId="23496"/>
    <cellStyle name="常规 3 3 2 2 2 2 2" xfId="23497"/>
    <cellStyle name="常规 3 3 2 2 2 3" xfId="23498"/>
    <cellStyle name="常规 3 3 2 2 2 4" xfId="23499"/>
    <cellStyle name="常规 3 3 2 2 3 3" xfId="23500"/>
    <cellStyle name="输入 4 4 2 2 2 3 2" xfId="23501"/>
    <cellStyle name="常规 3 3 2 3" xfId="23502"/>
    <cellStyle name="输出 3 4 4 3" xfId="23503"/>
    <cellStyle name="常规 3 3 2 3 2" xfId="23504"/>
    <cellStyle name="好_3.空间地产（西安）天琴湾配饰报价清单 4 3 2 2 3" xfId="23505"/>
    <cellStyle name="常规 3 3 2 3 2 2" xfId="23506"/>
    <cellStyle name="好_3.空间地产（西安）天琴湾配饰报价清单 4 3 2 2 4" xfId="23507"/>
    <cellStyle name="常规 3 3 2 3 2 3" xfId="23508"/>
    <cellStyle name="常规 3 3 2 4 2" xfId="23509"/>
    <cellStyle name="输出 3 4 4 4 2" xfId="23510"/>
    <cellStyle name="常规 3 3 2 4 3" xfId="23511"/>
    <cellStyle name="常规 3 3 2 5" xfId="23512"/>
    <cellStyle name="汇总 3 3 2 2 2 2 3 2" xfId="23513"/>
    <cellStyle name="常规 3 3 3 2 2" xfId="23514"/>
    <cellStyle name="常规 3 3 3 2 2 2" xfId="23515"/>
    <cellStyle name="常规 3 3 3 2 2 3" xfId="23516"/>
    <cellStyle name="常规 3 3 3 3" xfId="23517"/>
    <cellStyle name="输出 3 4 5 3" xfId="23518"/>
    <cellStyle name="常规 3 3 3 3 2" xfId="23519"/>
    <cellStyle name="输出 3 4 5 3 2" xfId="23520"/>
    <cellStyle name="常规 3 3 3 4" xfId="23521"/>
    <cellStyle name="常规 3 3 3 5" xfId="23522"/>
    <cellStyle name="常规 3 3 4 2" xfId="23523"/>
    <cellStyle name="常规 3 3 4 2 2" xfId="23524"/>
    <cellStyle name="计算 3 6 2 2" xfId="23525"/>
    <cellStyle name="常规 3 3 4 3" xfId="23526"/>
    <cellStyle name="计算 3 6 2 3" xfId="23527"/>
    <cellStyle name="常规 3 3 4 4" xfId="23528"/>
    <cellStyle name="常规 3 3 5" xfId="23529"/>
    <cellStyle name="输出 3 4 7" xfId="23530"/>
    <cellStyle name="常规 3 3 5 2" xfId="23531"/>
    <cellStyle name="输出 3 4 7 2" xfId="23532"/>
    <cellStyle name="常规 3 3 6" xfId="23533"/>
    <cellStyle name="强调文字颜色 1 2 4 2 2" xfId="23534"/>
    <cellStyle name="常规 3 4 2 2 2" xfId="23535"/>
    <cellStyle name="常规 3 4 2 2 2 2" xfId="23536"/>
    <cellStyle name="常规 3 4 2 3" xfId="23537"/>
    <cellStyle name="常规 3 4 2 3 2" xfId="23538"/>
    <cellStyle name="常规 3 4 3" xfId="23539"/>
    <cellStyle name="输出 3 5 5" xfId="23540"/>
    <cellStyle name="常规 3 4 3 2" xfId="23541"/>
    <cellStyle name="链接单元格 2 2 5" xfId="23542"/>
    <cellStyle name="输出 3 5 5 2" xfId="23543"/>
    <cellStyle name="常规 3 4 3 2 2" xfId="23544"/>
    <cellStyle name="链接单元格 2 2 5 2" xfId="23545"/>
    <cellStyle name="常规 3 4 3 2 2 2" xfId="23546"/>
    <cellStyle name="链接单元格 2 2 5 2 2" xfId="23547"/>
    <cellStyle name="常规 3 4 3 2 3" xfId="23548"/>
    <cellStyle name="链接单元格 2 2 5 3" xfId="23549"/>
    <cellStyle name="常规 3 4 3 3" xfId="23550"/>
    <cellStyle name="链接单元格 2 2 6" xfId="23551"/>
    <cellStyle name="常规 3 4 3 3 2" xfId="23552"/>
    <cellStyle name="链接单元格 2 2 6 2" xfId="23553"/>
    <cellStyle name="常规 3 4 3 3 3" xfId="23554"/>
    <cellStyle name="链接单元格 2 2 6 3" xfId="23555"/>
    <cellStyle name="常规 3 4 4" xfId="23556"/>
    <cellStyle name="输入 3 3 2 2 2 2 3 2" xfId="23557"/>
    <cellStyle name="常规 3 4 4 2" xfId="23558"/>
    <cellStyle name="链接单元格 2 3 5" xfId="23559"/>
    <cellStyle name="常规 3 4 4 3" xfId="23560"/>
    <cellStyle name="链接单元格 2 3 6" xfId="23561"/>
    <cellStyle name="常规 3 4 4 4" xfId="23562"/>
    <cellStyle name="好_2.空间地产（西安）天琴湾销售会所灯饰清单 4 4 2 2 2 2 2" xfId="23563"/>
    <cellStyle name="常规 3 4 5" xfId="23564"/>
    <cellStyle name="常规 3 4 5 2" xfId="23565"/>
    <cellStyle name="链接单元格 2 4 5" xfId="23566"/>
    <cellStyle name="强调文字颜色 5 2 2 3 2 2 2 2" xfId="23567"/>
    <cellStyle name="常规 3 4 6" xfId="23568"/>
    <cellStyle name="强调文字颜色 1 2 4 3 2" xfId="23569"/>
    <cellStyle name="常规 3 5 2 2 2" xfId="23570"/>
    <cellStyle name="常规 3 5 2 2 3" xfId="23571"/>
    <cellStyle name="常规 3 5 2 3" xfId="23572"/>
    <cellStyle name="常规 3 5 2 4" xfId="23573"/>
    <cellStyle name="常规 3 5 3" xfId="23574"/>
    <cellStyle name="常规 3 5 3 2" xfId="23575"/>
    <cellStyle name="链接单元格 3 2 5" xfId="23576"/>
    <cellStyle name="常规 3 5 3 3" xfId="23577"/>
    <cellStyle name="链接单元格 3 2 6" xfId="23578"/>
    <cellStyle name="常规 3 5 4" xfId="23579"/>
    <cellStyle name="汇总 4 5 4 3 2" xfId="23580"/>
    <cellStyle name="常规 3 5 5" xfId="23581"/>
    <cellStyle name="计算 3 3 2 2 2 2" xfId="23582"/>
    <cellStyle name="常规 3 6 2 3" xfId="23583"/>
    <cellStyle name="解释性文本 4 2 2 2 2 3" xfId="23584"/>
    <cellStyle name="常规 3 6 3" xfId="23585"/>
    <cellStyle name="解释性文本 4 2 2 2 3" xfId="23586"/>
    <cellStyle name="常规 3 6 4" xfId="23587"/>
    <cellStyle name="解释性文本 4 2 2 2 4" xfId="23588"/>
    <cellStyle name="常规 3 7 2" xfId="23589"/>
    <cellStyle name="解释性文本 4 2 2 3 2" xfId="23590"/>
    <cellStyle name="常规 3 7 3" xfId="23591"/>
    <cellStyle name="解释性文本 4 2 2 3 3" xfId="23592"/>
    <cellStyle name="常规 3 8" xfId="23593"/>
    <cellStyle name="解释性文本 4 2 2 4" xfId="23594"/>
    <cellStyle name="常规 4 2 2 2 2 2 2" xfId="23595"/>
    <cellStyle name="常规 4 2 2 2 2 3" xfId="23596"/>
    <cellStyle name="常规 4 2 2 2 2 4" xfId="23597"/>
    <cellStyle name="常规 4 2 2 2 3 3" xfId="23598"/>
    <cellStyle name="常规 4 2 2 2 4" xfId="23599"/>
    <cellStyle name="好 3 5 3 2" xfId="23600"/>
    <cellStyle name="常规 4 2 2 2 5" xfId="23601"/>
    <cellStyle name="常规 4 2 2 3" xfId="23602"/>
    <cellStyle name="输出 4 3 4 3" xfId="23603"/>
    <cellStyle name="强调文字颜色 3 3 2 2 5" xfId="23604"/>
    <cellStyle name="常规 4 2 2 3 2 3" xfId="23605"/>
    <cellStyle name="常规 4 2 2 4" xfId="23606"/>
    <cellStyle name="输出 4 3 4 4" xfId="23607"/>
    <cellStyle name="常规 4 2 2 5" xfId="23608"/>
    <cellStyle name="常规 4 2 3 2 2" xfId="23609"/>
    <cellStyle name="常规 4 2 3 2 2 2" xfId="23610"/>
    <cellStyle name="计算 4 5 6" xfId="23611"/>
    <cellStyle name="常规 4 2 3 2 2 3" xfId="23612"/>
    <cellStyle name="常规 4 2 3 2 3" xfId="23613"/>
    <cellStyle name="常规 4 2 3 2 4" xfId="23614"/>
    <cellStyle name="好 3 6 3 2" xfId="23615"/>
    <cellStyle name="常规 4 2 3 3" xfId="23616"/>
    <cellStyle name="输出 4 3 5 3" xfId="23617"/>
    <cellStyle name="常规 4 2 3 4" xfId="23618"/>
    <cellStyle name="常规 4 2 3 5" xfId="23619"/>
    <cellStyle name="好_2.空间地产（西安）天琴湾销售会所灯饰清单 2 2 3 2 5 2" xfId="23620"/>
    <cellStyle name="常规 4 2 4" xfId="23621"/>
    <cellStyle name="输出 4 3 6" xfId="23622"/>
    <cellStyle name="常规 4 2 4 2" xfId="23623"/>
    <cellStyle name="常规 4 2 4 2 2" xfId="23624"/>
    <cellStyle name="计算 4 5 2 2" xfId="23625"/>
    <cellStyle name="常规 4 2 4 3" xfId="23626"/>
    <cellStyle name="汇总 2 6 2 2" xfId="23627"/>
    <cellStyle name="计算 4 5 2 3" xfId="23628"/>
    <cellStyle name="常规 4 2 4 4" xfId="23629"/>
    <cellStyle name="常规 4 2 5" xfId="23630"/>
    <cellStyle name="输出 4 3 7" xfId="23631"/>
    <cellStyle name="计算 4 5 3 2" xfId="23632"/>
    <cellStyle name="常规 4 2 5 3" xfId="23633"/>
    <cellStyle name="输出 2 3 3 2 2 3 2" xfId="23634"/>
    <cellStyle name="常规 4 2 6" xfId="23635"/>
    <cellStyle name="常规 4 3 2 2 2" xfId="23636"/>
    <cellStyle name="输出 4 4 4 2 2" xfId="23637"/>
    <cellStyle name="常规 4 3 2 2 2 2" xfId="23638"/>
    <cellStyle name="千位分隔 2 2 2 4 3" xfId="23639"/>
    <cellStyle name="常规 4 3 2 2 2 2 2" xfId="23640"/>
    <cellStyle name="千位分隔 2 2 2 4 3 2" xfId="23641"/>
    <cellStyle name="常规 4 3 2 2 2 2 3" xfId="23642"/>
    <cellStyle name="千位分隔 2 2 2 4 3 3" xfId="23643"/>
    <cellStyle name="常规 4 3 2 2 2 3" xfId="23644"/>
    <cellStyle name="千位分隔 2 2 2 4 4" xfId="23645"/>
    <cellStyle name="常规 4 3 2 2 2 4" xfId="23646"/>
    <cellStyle name="千位分隔 2 2 2 4 5" xfId="23647"/>
    <cellStyle name="常规 4 3 2 2 3" xfId="23648"/>
    <cellStyle name="输出 4 4 4 2 3" xfId="23649"/>
    <cellStyle name="常规 4 3 2 2 3 2" xfId="23650"/>
    <cellStyle name="千位分隔 2 2 2 5 3" xfId="23651"/>
    <cellStyle name="输出 4 4 4 2 3 2" xfId="23652"/>
    <cellStyle name="常规 4 3 2 2 3 3" xfId="23653"/>
    <cellStyle name="千位分隔 2 2 2 5 4" xfId="23654"/>
    <cellStyle name="常规 4 3 2 2 4" xfId="23655"/>
    <cellStyle name="好 4 5 3 2" xfId="23656"/>
    <cellStyle name="常规 4 3 2 2 5" xfId="23657"/>
    <cellStyle name="好 4 5 3 3" xfId="23658"/>
    <cellStyle name="常规 4 3 2 3" xfId="23659"/>
    <cellStyle name="输出 4 4 4 3" xfId="23660"/>
    <cellStyle name="强调文字颜色 4 3 2 2 5" xfId="23661"/>
    <cellStyle name="常规 4 3 2 3 2 3" xfId="23662"/>
    <cellStyle name="千位分隔 2 2 3 4 4" xfId="23663"/>
    <cellStyle name="常规 4 3 2 3 3" xfId="23664"/>
    <cellStyle name="好 4 5 4 2" xfId="23665"/>
    <cellStyle name="常规 4 3 2 3 4" xfId="23666"/>
    <cellStyle name="输出 4 4 2 2 2 3 2" xfId="23667"/>
    <cellStyle name="常规 4 3 2 4 2" xfId="23668"/>
    <cellStyle name="输出 4 4 4 4 2" xfId="23669"/>
    <cellStyle name="常规 4 3 2 4 3" xfId="23670"/>
    <cellStyle name="常规 4 3 2 5" xfId="23671"/>
    <cellStyle name="常规 4 3 3" xfId="23672"/>
    <cellStyle name="输出 4 4 5" xfId="23673"/>
    <cellStyle name="常规 4 3 3 2" xfId="23674"/>
    <cellStyle name="输出 4 4 5 2" xfId="23675"/>
    <cellStyle name="常规 4 3 3 2 2" xfId="23676"/>
    <cellStyle name="常规 4 3 3 2 2 2" xfId="23677"/>
    <cellStyle name="千位分隔 2 3 2 4 3" xfId="23678"/>
    <cellStyle name="常规 4 3 3 2 2 3" xfId="23679"/>
    <cellStyle name="千位分隔 2 3 2 4 4" xfId="23680"/>
    <cellStyle name="常规 4 3 3 2 3" xfId="23681"/>
    <cellStyle name="常规 4 3 3 2 4" xfId="23682"/>
    <cellStyle name="好 4 6 3 2" xfId="23683"/>
    <cellStyle name="常规 4 3 3 3" xfId="23684"/>
    <cellStyle name="输出 4 4 5 3" xfId="23685"/>
    <cellStyle name="常规 4 3 3 3 3" xfId="23686"/>
    <cellStyle name="常规 4 3 3 4" xfId="23687"/>
    <cellStyle name="常规 4 3 3 5" xfId="23688"/>
    <cellStyle name="常规 4 4 2 2" xfId="23689"/>
    <cellStyle name="输出 4 5 4 2" xfId="23690"/>
    <cellStyle name="常规 4 4 2 2 2" xfId="23691"/>
    <cellStyle name="注释 2 11" xfId="23692"/>
    <cellStyle name="链接单元格 3 3 2 5" xfId="23693"/>
    <cellStyle name="常规 4 4 2 2 2 2" xfId="23694"/>
    <cellStyle name="强调文字颜色 3 2 7 3" xfId="23695"/>
    <cellStyle name="常规 4 4 2 2 3" xfId="23696"/>
    <cellStyle name="注释 2 12" xfId="23697"/>
    <cellStyle name="常规 4 4 2 2 4" xfId="23698"/>
    <cellStyle name="常规 4 4 2 3" xfId="23699"/>
    <cellStyle name="输出 4 5 4 3" xfId="23700"/>
    <cellStyle name="常规 4 4 2 4" xfId="23701"/>
    <cellStyle name="常规 4 4 3" xfId="23702"/>
    <cellStyle name="输出 4 5 5" xfId="23703"/>
    <cellStyle name="常规 4 4 3 2" xfId="23704"/>
    <cellStyle name="常规 4 4 3 2 2" xfId="23705"/>
    <cellStyle name="链接单元格 4 3 2 5" xfId="23706"/>
    <cellStyle name="常规 4 4 3 2 2 2" xfId="23707"/>
    <cellStyle name="强调文字颜色 4 2 7 3" xfId="23708"/>
    <cellStyle name="常规 4 4 3 2 3" xfId="23709"/>
    <cellStyle name="常规 4 4 3 2 4" xfId="23710"/>
    <cellStyle name="常规 4 4 3 3" xfId="23711"/>
    <cellStyle name="常规 4 4 3 3 3" xfId="23712"/>
    <cellStyle name="常规 4 4 3 4" xfId="23713"/>
    <cellStyle name="常规 4 4 3 5" xfId="23714"/>
    <cellStyle name="常规 4 5 2 2" xfId="23715"/>
    <cellStyle name="千位分隔 2 2 5 2 2 2 2 2" xfId="23716"/>
    <cellStyle name="常规 4 5 2 2 2" xfId="23717"/>
    <cellStyle name="常规 4 5 2 2 3" xfId="23718"/>
    <cellStyle name="注释 2" xfId="23719"/>
    <cellStyle name="常规 4 5 2 3" xfId="23720"/>
    <cellStyle name="汇总 4 3 2 2 2 2 3 2" xfId="23721"/>
    <cellStyle name="常规 4 5 2 4" xfId="23722"/>
    <cellStyle name="常规 4 5 3" xfId="23723"/>
    <cellStyle name="千位分隔 2 2 5 2 2 2 3" xfId="23724"/>
    <cellStyle name="输出 4 6 5" xfId="23725"/>
    <cellStyle name="常规 4 5 3 2" xfId="23726"/>
    <cellStyle name="输出 4 6 5 2" xfId="23727"/>
    <cellStyle name="常规 4 5 3 3" xfId="23728"/>
    <cellStyle name="常规 4 6" xfId="23729"/>
    <cellStyle name="解释性文本 4 2 3 2" xfId="23730"/>
    <cellStyle name="千位分隔 2 2 5 2 2 3" xfId="23731"/>
    <cellStyle name="常规 4 6 2" xfId="23732"/>
    <cellStyle name="解释性文本 4 2 3 2 2" xfId="23733"/>
    <cellStyle name="千位分隔 2 2 5 2 2 3 2" xfId="23734"/>
    <cellStyle name="输出 4 7 4" xfId="23735"/>
    <cellStyle name="常规 4 6 2 2" xfId="23736"/>
    <cellStyle name="解释性文本 4 2 3 2 2 2" xfId="23737"/>
    <cellStyle name="输出 4 7 4 2" xfId="23738"/>
    <cellStyle name="计算 3 3 3 2 2 2" xfId="23739"/>
    <cellStyle name="常规 4 6 2 3" xfId="23740"/>
    <cellStyle name="常规 4 6 3" xfId="23741"/>
    <cellStyle name="解释性文本 4 2 3 2 3" xfId="23742"/>
    <cellStyle name="常规 4 7 2" xfId="23743"/>
    <cellStyle name="解释性文本 4 2 3 3 2" xfId="23744"/>
    <cellStyle name="常规 4 7 3" xfId="23745"/>
    <cellStyle name="常规 5 2 2 2 2" xfId="23746"/>
    <cellStyle name="常规 5 2 2 2 2 2" xfId="23747"/>
    <cellStyle name="常规 5 4 2 4" xfId="23748"/>
    <cellStyle name="常规 5 2 2 2 2 3" xfId="23749"/>
    <cellStyle name="常规 5 2 2 2 3" xfId="23750"/>
    <cellStyle name="常规 5 2 2 2 4" xfId="23751"/>
    <cellStyle name="常规 5 2 2 3" xfId="23752"/>
    <cellStyle name="千位分隔 2 2 2 2 2 2 2 2 2" xfId="23753"/>
    <cellStyle name="常规 5 2 2 3 2" xfId="23754"/>
    <cellStyle name="千位分隔 2 2 2 2 2 2 2 2 2 2" xfId="23755"/>
    <cellStyle name="常规 5 2 2 5" xfId="23756"/>
    <cellStyle name="千位分隔 2 2 2 2 2 2 2 2 4" xfId="23757"/>
    <cellStyle name="常规 5 2 3" xfId="23758"/>
    <cellStyle name="常规 5 2 3 2" xfId="23759"/>
    <cellStyle name="常规 5 2 3 2 2" xfId="23760"/>
    <cellStyle name="常规 5 2 3 2 3" xfId="23761"/>
    <cellStyle name="常规 5 2 3 3" xfId="23762"/>
    <cellStyle name="千位分隔 2 2 2 2 2 2 2 3 2" xfId="23763"/>
    <cellStyle name="常规 5 2 4" xfId="23764"/>
    <cellStyle name="常规 5 2 4 2" xfId="23765"/>
    <cellStyle name="常规 5 2 4 3" xfId="23766"/>
    <cellStyle name="常规 5 2 5" xfId="23767"/>
    <cellStyle name="常规 5 2 6" xfId="23768"/>
    <cellStyle name="警告文本 4 4 3 2 3 2" xfId="23769"/>
    <cellStyle name="常规 5 3 2 2" xfId="23770"/>
    <cellStyle name="常规 5 3 2 2 2" xfId="23771"/>
    <cellStyle name="常规 5 3 2 2 2 2" xfId="23772"/>
    <cellStyle name="好_2.空间地产（西安）天琴湾销售会所灯饰清单 4 6 3 2 2" xfId="23773"/>
    <cellStyle name="注释 2 5 2 2 2" xfId="23774"/>
    <cellStyle name="常规 5 3 2 2 2 2 3" xfId="23775"/>
    <cellStyle name="常规 5 3 2 2 2 3" xfId="23776"/>
    <cellStyle name="常规 5 3 2 2 2 4" xfId="23777"/>
    <cellStyle name="常规 5 3 2 2 3" xfId="23778"/>
    <cellStyle name="常规 5 3 2 2 3 2" xfId="23779"/>
    <cellStyle name="常规 5 3 2 2 3 3" xfId="23780"/>
    <cellStyle name="常规 5 3 2 2 4" xfId="23781"/>
    <cellStyle name="常规 5 3 2 2 5" xfId="23782"/>
    <cellStyle name="常规 5 3 2 3" xfId="23783"/>
    <cellStyle name="千位分隔 2 2 2 2 2 2 3 2 2" xfId="23784"/>
    <cellStyle name="常规 5 3 2 3 2" xfId="23785"/>
    <cellStyle name="常规 5 3 2 3 2 2" xfId="23786"/>
    <cellStyle name="常规 5 3 2 3 2 3" xfId="23787"/>
    <cellStyle name="常规 5 3 2 3 3" xfId="23788"/>
    <cellStyle name="常规 5 3 2 3 4" xfId="23789"/>
    <cellStyle name="输出 4 4 3 2 2 3 2" xfId="23790"/>
    <cellStyle name="常规 5 3 2 4 2" xfId="23791"/>
    <cellStyle name="常规 5 3 2 4 3" xfId="23792"/>
    <cellStyle name="常规 5 3 2 5" xfId="23793"/>
    <cellStyle name="常规 5 3 3" xfId="23794"/>
    <cellStyle name="常规 5 3 3 2" xfId="23795"/>
    <cellStyle name="常规 5 3 3 2 2" xfId="23796"/>
    <cellStyle name="常规 5 3 3 2 2 2" xfId="23797"/>
    <cellStyle name="警告文本 3 2 2 2 2 2 2" xfId="23798"/>
    <cellStyle name="常规 5 3 3 2 2 3" xfId="23799"/>
    <cellStyle name="常规 5 3 3 2 3" xfId="23800"/>
    <cellStyle name="常规 5 3 3 2 4" xfId="23801"/>
    <cellStyle name="常规 5 3 3 3" xfId="23802"/>
    <cellStyle name="常规 5 3 3 3 2" xfId="23803"/>
    <cellStyle name="常规 5 3 3 3 3" xfId="23804"/>
    <cellStyle name="常规 5 3 3 5" xfId="23805"/>
    <cellStyle name="常规 5 4" xfId="23806"/>
    <cellStyle name="常规 5 4 2" xfId="23807"/>
    <cellStyle name="输出 3 3 2 2 2 4" xfId="23808"/>
    <cellStyle name="常规 5 4 2 2" xfId="23809"/>
    <cellStyle name="输出 3 3 2 2 2 4 2" xfId="23810"/>
    <cellStyle name="常规 5 4 2 2 2" xfId="23811"/>
    <cellStyle name="常规 5 4 2 3" xfId="23812"/>
    <cellStyle name="常规 5 4 3" xfId="23813"/>
    <cellStyle name="常规 5 4 3 2" xfId="23814"/>
    <cellStyle name="常规 5 4 3 3" xfId="23815"/>
    <cellStyle name="常规 5 5 2" xfId="23816"/>
    <cellStyle name="千位分隔 2 2 5 2 3 2 2" xfId="23817"/>
    <cellStyle name="常规 5 5 2 2" xfId="23818"/>
    <cellStyle name="常规 5 5 2 3" xfId="23819"/>
    <cellStyle name="常规 5 5 3" xfId="23820"/>
    <cellStyle name="常规 5 6" xfId="23821"/>
    <cellStyle name="解释性文本 4 2 4 2" xfId="23822"/>
    <cellStyle name="千位分隔 2 2 5 2 3 3" xfId="23823"/>
    <cellStyle name="常规 5 6 2" xfId="23824"/>
    <cellStyle name="解释性文本 4 2 4 2 2" xfId="23825"/>
    <cellStyle name="常规 5 6 3" xfId="23826"/>
    <cellStyle name="常规 5 7" xfId="23827"/>
    <cellStyle name="解释性文本 4 2 4 3" xfId="23828"/>
    <cellStyle name="千位分隔 2 2 5 2 3 4" xfId="23829"/>
    <cellStyle name="常规 6 2 2 2 2" xfId="23830"/>
    <cellStyle name="常规 6 2 2 3" xfId="23831"/>
    <cellStyle name="千位分隔 2 2 2 2 2 3 2 2 2" xfId="23832"/>
    <cellStyle name="常规 6 2 4" xfId="23833"/>
    <cellStyle name="常规 6 4" xfId="23834"/>
    <cellStyle name="常规 6 5" xfId="23835"/>
    <cellStyle name="千位分隔 2 2 5 2 4 2" xfId="23836"/>
    <cellStyle name="常规 6 6" xfId="23837"/>
    <cellStyle name="解释性文本 4 2 5 2" xfId="23838"/>
    <cellStyle name="常规 7 3" xfId="23839"/>
    <cellStyle name="常规 7 4" xfId="23840"/>
    <cellStyle name="常规 8 2 2" xfId="23841"/>
    <cellStyle name="强调文字颜色 5 4 6 4" xfId="23842"/>
    <cellStyle name="常规 8 2 2 2" xfId="23843"/>
    <cellStyle name="强调文字颜色 5 4 6 4 2" xfId="23844"/>
    <cellStyle name="常规 8 2 2 3" xfId="23845"/>
    <cellStyle name="常规 8 2 3 2" xfId="23846"/>
    <cellStyle name="常规 8 2 4" xfId="23847"/>
    <cellStyle name="常规 8 3" xfId="23848"/>
    <cellStyle name="常规 8 3 2" xfId="23849"/>
    <cellStyle name="常规 8 3 3" xfId="23850"/>
    <cellStyle name="常规 8 4" xfId="23851"/>
    <cellStyle name="常规 9" xfId="23852"/>
    <cellStyle name="好 2 2 5 3 2 2" xfId="23853"/>
    <cellStyle name="常规 9 2" xfId="23854"/>
    <cellStyle name="常规 9 2 2" xfId="23855"/>
    <cellStyle name="好 2" xfId="23856"/>
    <cellStyle name="好 2 2" xfId="23857"/>
    <cellStyle name="好 2 2 2" xfId="23858"/>
    <cellStyle name="好 2 2 2 2" xfId="23859"/>
    <cellStyle name="好 2 2 2 2 2" xfId="23860"/>
    <cellStyle name="好 2 2 2 2 2 2" xfId="23861"/>
    <cellStyle name="警告文本 4 8" xfId="23862"/>
    <cellStyle name="好 2 2 2 2 2 2 2" xfId="23863"/>
    <cellStyle name="警告文本 4 8 2" xfId="23864"/>
    <cellStyle name="好 2 2 2 2 2 2 2 2" xfId="23865"/>
    <cellStyle name="好 2 2 2 2 2 3 2 2" xfId="23866"/>
    <cellStyle name="链接单元格 2 3 5 2 2" xfId="23867"/>
    <cellStyle name="好 2 2 2 2 2 4 2" xfId="23868"/>
    <cellStyle name="好 2 2 2 2 3 2" xfId="23869"/>
    <cellStyle name="好 2 2 2 2 3 2 2" xfId="23870"/>
    <cellStyle name="好 2 2 2 2 3 2 2 2" xfId="23871"/>
    <cellStyle name="好 2 2 2 2 3 3 2" xfId="23872"/>
    <cellStyle name="好 2 2 2 2 4" xfId="23873"/>
    <cellStyle name="强调文字颜色 3 2 2 4 2 2 3 2" xfId="23874"/>
    <cellStyle name="汇总 3 2 3 2 3" xfId="23875"/>
    <cellStyle name="好 2 2 2 2 4 2" xfId="23876"/>
    <cellStyle name="好 2 2 2 2 4 2 2" xfId="23877"/>
    <cellStyle name="好 2 2 2 2 5" xfId="23878"/>
    <cellStyle name="汇总 3 2 3 3 3" xfId="23879"/>
    <cellStyle name="好 2 2 2 2 5 2" xfId="23880"/>
    <cellStyle name="好 2 2 2 3 2 2" xfId="23881"/>
    <cellStyle name="好 2 2 2 3 2 2 2" xfId="23882"/>
    <cellStyle name="好 2 2 2 3 2 3 2" xfId="23883"/>
    <cellStyle name="好 2 2 2 3 3" xfId="23884"/>
    <cellStyle name="好 2 2 2 3 3 2" xfId="23885"/>
    <cellStyle name="好 2 2 2 3 3 2 2" xfId="23886"/>
    <cellStyle name="好 2 2 2 3 4" xfId="23887"/>
    <cellStyle name="汇总 3 2 4 2 3" xfId="23888"/>
    <cellStyle name="好 2 2 2 3 4 2" xfId="23889"/>
    <cellStyle name="好 2 2 2 4 2" xfId="23890"/>
    <cellStyle name="好 2 2 2 4 2 2" xfId="23891"/>
    <cellStyle name="好 2 2 2 4 2 2 2" xfId="23892"/>
    <cellStyle name="好 2 2 2 4 3" xfId="23893"/>
    <cellStyle name="好 2 2 2 4 3 2" xfId="23894"/>
    <cellStyle name="好 2 2 2 5" xfId="23895"/>
    <cellStyle name="好 2 2 2 5 2" xfId="23896"/>
    <cellStyle name="好 2 2 2 5 2 2" xfId="23897"/>
    <cellStyle name="好 2 2 2 6" xfId="23898"/>
    <cellStyle name="好 2 2 2 6 2" xfId="23899"/>
    <cellStyle name="好 2 2 3" xfId="23900"/>
    <cellStyle name="好 2 2 3 2" xfId="23901"/>
    <cellStyle name="好 2 2 3 2 2" xfId="23902"/>
    <cellStyle name="好 2 2 3 2 2 2" xfId="23903"/>
    <cellStyle name="好 2 2 3 2 2 2 2" xfId="23904"/>
    <cellStyle name="好 2 2 3 2 2 2 2 2" xfId="23905"/>
    <cellStyle name="输入 4 3 5" xfId="23906"/>
    <cellStyle name="好 2 2 3 2 2 2 2 2 2" xfId="23907"/>
    <cellStyle name="好 2 2 3 2 2 3 2 2" xfId="23908"/>
    <cellStyle name="链接单元格 3 3 5 2 2" xfId="23909"/>
    <cellStyle name="好 2 2 3 2 2 4 2" xfId="23910"/>
    <cellStyle name="好 2 2 3 2 3" xfId="23911"/>
    <cellStyle name="好 2 2 3 2 3 2" xfId="23912"/>
    <cellStyle name="好 2 2 3 2 3 2 2" xfId="23913"/>
    <cellStyle name="好 2 2 3 2 3 2 2 2" xfId="23914"/>
    <cellStyle name="好 2 2 3 2 3 3 2" xfId="23915"/>
    <cellStyle name="好 2 2 3 2 4" xfId="23916"/>
    <cellStyle name="汇总 3 3 3 2 3" xfId="23917"/>
    <cellStyle name="好 2 2 3 2 4 2" xfId="23918"/>
    <cellStyle name="好 2 2 3 2 4 2 2" xfId="23919"/>
    <cellStyle name="好 2 2 3 3 2 2" xfId="23920"/>
    <cellStyle name="好 2 2 3 3 2 2 2" xfId="23921"/>
    <cellStyle name="好 2 2 3 3 2 2 2 2" xfId="23922"/>
    <cellStyle name="好 2 2 3 3 2 3" xfId="23923"/>
    <cellStyle name="好 2 2 3 3 2 3 2" xfId="23924"/>
    <cellStyle name="好 2 2 3 3 3" xfId="23925"/>
    <cellStyle name="好 2 2 3 3 3 2" xfId="23926"/>
    <cellStyle name="好 2 2 3 3 3 2 2" xfId="23927"/>
    <cellStyle name="好 2 2 3 3 4" xfId="23928"/>
    <cellStyle name="汇总 3 3 4 2 3" xfId="23929"/>
    <cellStyle name="好 2 2 3 3 4 2" xfId="23930"/>
    <cellStyle name="好 2 2 3 4" xfId="23931"/>
    <cellStyle name="好 2 2 3 4 2" xfId="23932"/>
    <cellStyle name="好 2 2 3 4 2 2" xfId="23933"/>
    <cellStyle name="好 2 2 3 4 2 2 2" xfId="23934"/>
    <cellStyle name="好 2 2 3 4 3" xfId="23935"/>
    <cellStyle name="好 2 2 3 4 3 2" xfId="23936"/>
    <cellStyle name="好 2 2 3 5" xfId="23937"/>
    <cellStyle name="好_2.空间地产（西安）天琴湾销售会所灯饰清单 4 5 2 2 2 2 2" xfId="23938"/>
    <cellStyle name="好 2 2 3 5 2" xfId="23939"/>
    <cellStyle name="好 2 2 3 5 2 2" xfId="23940"/>
    <cellStyle name="好 2 2 3 6" xfId="23941"/>
    <cellStyle name="强调文字颜色 5 2 3 3 2 2 2 2" xfId="23942"/>
    <cellStyle name="好 2 2 3 6 2" xfId="23943"/>
    <cellStyle name="好 2 2 4 2 2 2 2 2" xfId="23944"/>
    <cellStyle name="好 2 2 4 2 2 3 2" xfId="23945"/>
    <cellStyle name="好 2 2 4 2 3 2 2" xfId="23946"/>
    <cellStyle name="好 2 2 4 2 4" xfId="23947"/>
    <cellStyle name="汇总 3 4 3 2 3" xfId="23948"/>
    <cellStyle name="好 2 2 4 2 4 2" xfId="23949"/>
    <cellStyle name="好 2 2 4 3 2 2 2" xfId="23950"/>
    <cellStyle name="好 2 2 4 3 2 2 2 2" xfId="23951"/>
    <cellStyle name="好 2 2 4 3 2 3" xfId="23952"/>
    <cellStyle name="好 2 2 4 3 2 3 2" xfId="23953"/>
    <cellStyle name="好 2 2 4 3 3" xfId="23954"/>
    <cellStyle name="好 2 2 4 3 3 2" xfId="23955"/>
    <cellStyle name="好 2 2 4 3 4" xfId="23956"/>
    <cellStyle name="汇总 3 4 4 2 3" xfId="23957"/>
    <cellStyle name="好 2 2 4 3 4 2" xfId="23958"/>
    <cellStyle name="好 2 2 4 4 2 2" xfId="23959"/>
    <cellStyle name="好 2 2 4 4 2 2 2" xfId="23960"/>
    <cellStyle name="好 2 2 4 4 3" xfId="23961"/>
    <cellStyle name="好 2 2 4 4 3 2" xfId="23962"/>
    <cellStyle name="好 2 2 4 5" xfId="23963"/>
    <cellStyle name="好 2 2 4 5 2" xfId="23964"/>
    <cellStyle name="好 2 2 4 5 2 2" xfId="23965"/>
    <cellStyle name="好 2 2 4 6 2" xfId="23966"/>
    <cellStyle name="千位分隔 2 11" xfId="23967"/>
    <cellStyle name="好 2 2 5 2 2 2 2" xfId="23968"/>
    <cellStyle name="好 2 2 5 2 3" xfId="23969"/>
    <cellStyle name="好 2 2 5 2 3 2" xfId="23970"/>
    <cellStyle name="好 2 2 5 4" xfId="23971"/>
    <cellStyle name="好 2 2 5 4 2" xfId="23972"/>
    <cellStyle name="好 2 2 6" xfId="23973"/>
    <cellStyle name="好 2 2 6 2 2 2" xfId="23974"/>
    <cellStyle name="好 2 2 6 3" xfId="23975"/>
    <cellStyle name="好 2 2 6 3 2" xfId="23976"/>
    <cellStyle name="好 2 2 7" xfId="23977"/>
    <cellStyle name="注释 2 2 2 2 8" xfId="23978"/>
    <cellStyle name="好 2 2 7 2" xfId="23979"/>
    <cellStyle name="好 2 2 7 2 2" xfId="23980"/>
    <cellStyle name="好 2 3" xfId="23981"/>
    <cellStyle name="好 2 3 2" xfId="23982"/>
    <cellStyle name="好 2 3 2 2" xfId="23983"/>
    <cellStyle name="好 2 3 2 2 2" xfId="23984"/>
    <cellStyle name="好 2 3 2 2 2 2" xfId="23985"/>
    <cellStyle name="强调文字颜色 5 2 5 3 2" xfId="23986"/>
    <cellStyle name="好 2 3 2 2 2 2 2 2" xfId="23987"/>
    <cellStyle name="好 2 3 2 2 2 3" xfId="23988"/>
    <cellStyle name="强调文字颜色 5 2 6 3" xfId="23989"/>
    <cellStyle name="好 2 3 2 2 2 3 2" xfId="23990"/>
    <cellStyle name="好 2 3 2 2 3" xfId="23991"/>
    <cellStyle name="好 2 3 2 2 4" xfId="23992"/>
    <cellStyle name="强调文字颜色 3 2 2 4 3 2 3 2" xfId="23993"/>
    <cellStyle name="好 2 3 2 3 2 2" xfId="23994"/>
    <cellStyle name="强调文字颜色 6 2 5 3" xfId="23995"/>
    <cellStyle name="好 2 3 2 3 2 2 2" xfId="23996"/>
    <cellStyle name="适中 2 2 4 3 3" xfId="23997"/>
    <cellStyle name="好 2 3 2 3 3" xfId="23998"/>
    <cellStyle name="好 2 3 3" xfId="23999"/>
    <cellStyle name="好 2 3 3 2" xfId="24000"/>
    <cellStyle name="输出 4 2 2 2 4" xfId="24001"/>
    <cellStyle name="好 2 3 3 2 2" xfId="24002"/>
    <cellStyle name="好 2 3 3 2 3" xfId="24003"/>
    <cellStyle name="千位分隔 2 3 5 2 2 3" xfId="24004"/>
    <cellStyle name="好 2 3 5" xfId="24005"/>
    <cellStyle name="千位分隔 2 3 5 2 2 4" xfId="24006"/>
    <cellStyle name="好 2 3 6" xfId="24007"/>
    <cellStyle name="好 2 4" xfId="24008"/>
    <cellStyle name="检查单元格 4 2 6" xfId="24009"/>
    <cellStyle name="好 2 4 2" xfId="24010"/>
    <cellStyle name="检查单元格 4 2 6 2" xfId="24011"/>
    <cellStyle name="好 2 4 2 2" xfId="24012"/>
    <cellStyle name="好 2 4 2 2 2" xfId="24013"/>
    <cellStyle name="输出 2 2 2 2 3 2 3" xfId="24014"/>
    <cellStyle name="好 2 4 2 2 2 2" xfId="24015"/>
    <cellStyle name="输出 2 2 2 2 3 2 3 2" xfId="24016"/>
    <cellStyle name="好 2 4 2 2 2 2 2 2" xfId="24017"/>
    <cellStyle name="好 2 4 2 2 2 3" xfId="24018"/>
    <cellStyle name="好 2 4 2 2 2 3 2" xfId="24019"/>
    <cellStyle name="好 2 4 2 2 3" xfId="24020"/>
    <cellStyle name="好 2 4 2 2 3 2" xfId="24021"/>
    <cellStyle name="好 2 4 2 2 3 2 2" xfId="24022"/>
    <cellStyle name="好 2 4 2 2 4" xfId="24023"/>
    <cellStyle name="好 2 4 2 2 4 2" xfId="24024"/>
    <cellStyle name="好 2 4 2 3 2 2" xfId="24025"/>
    <cellStyle name="好 2 4 2 3 3" xfId="24026"/>
    <cellStyle name="好_3.空间地产（西安）天琴湾配饰报价清单 3 2 2 3 2 2" xfId="24027"/>
    <cellStyle name="好 2 4 2 3 3 2" xfId="24028"/>
    <cellStyle name="好_3.空间地产（西安）天琴湾配饰报价清单 3 2 2 3 2 2 2" xfId="24029"/>
    <cellStyle name="好 2 4 3" xfId="24030"/>
    <cellStyle name="好 2 4 3 2" xfId="24031"/>
    <cellStyle name="输出 4 2 3 2 4" xfId="24032"/>
    <cellStyle name="好 2 4 3 2 2" xfId="24033"/>
    <cellStyle name="输出 4 2 3 2 4 2" xfId="24034"/>
    <cellStyle name="好 2 4 3 2 3" xfId="24035"/>
    <cellStyle name="好 2 4 3 3" xfId="24036"/>
    <cellStyle name="好 2 4 3 3 2" xfId="24037"/>
    <cellStyle name="好 2 4 4 3" xfId="24038"/>
    <cellStyle name="强调文字颜色 2 2 2 5 4" xfId="24039"/>
    <cellStyle name="好 2 4 4 3 2" xfId="24040"/>
    <cellStyle name="好 2 4 5" xfId="24041"/>
    <cellStyle name="好 2 4 5 2" xfId="24042"/>
    <cellStyle name="计算 2 2 3 2 4 3" xfId="24043"/>
    <cellStyle name="好 2 4 5 2 2" xfId="24044"/>
    <cellStyle name="好 2 4 6" xfId="24045"/>
    <cellStyle name="好 2 4 6 2" xfId="24046"/>
    <cellStyle name="好 2 5" xfId="24047"/>
    <cellStyle name="警告文本 3 2 3 3 2" xfId="24048"/>
    <cellStyle name="警告文本 2 2 2 2 2 2 3" xfId="24049"/>
    <cellStyle name="好 2 5 2 2 2 2 2" xfId="24050"/>
    <cellStyle name="警告文本 2 2 5 2 2 2" xfId="24051"/>
    <cellStyle name="解释性文本 2 2 3 2 3 2 2" xfId="24052"/>
    <cellStyle name="好 2 5 2 2 3" xfId="24053"/>
    <cellStyle name="警告文本 2 2 5 3" xfId="24054"/>
    <cellStyle name="好 2 5 2 3 2 2" xfId="24055"/>
    <cellStyle name="警告文本 2 2 6 2 2" xfId="24056"/>
    <cellStyle name="好 2 5 3" xfId="24057"/>
    <cellStyle name="好 2 5 3 2" xfId="24058"/>
    <cellStyle name="警告文本 2 3 5" xfId="24059"/>
    <cellStyle name="好 2 5 3 2 2" xfId="24060"/>
    <cellStyle name="警告文本 2 3 5 2" xfId="24061"/>
    <cellStyle name="解释性文本 2 2 3 2 4 2 2" xfId="24062"/>
    <cellStyle name="好 2 5 3 2 3" xfId="24063"/>
    <cellStyle name="好 2 5 3 3" xfId="24064"/>
    <cellStyle name="警告文本 2 3 6" xfId="24065"/>
    <cellStyle name="好 2 5 3 3 2" xfId="24066"/>
    <cellStyle name="警告文本 2 3 6 2" xfId="24067"/>
    <cellStyle name="好 2 5 3 3 2 2" xfId="24068"/>
    <cellStyle name="好 2 5 4" xfId="24069"/>
    <cellStyle name="好 2 5 4 2" xfId="24070"/>
    <cellStyle name="警告文本 2 4 5" xfId="24071"/>
    <cellStyle name="好 2 5 4 2 2" xfId="24072"/>
    <cellStyle name="警告文本 2 4 5 2" xfId="24073"/>
    <cellStyle name="好 2 5 4 3" xfId="24074"/>
    <cellStyle name="警告文本 2 4 6" xfId="24075"/>
    <cellStyle name="好 2 5 4 3 2" xfId="24076"/>
    <cellStyle name="警告文本 2 4 6 2" xfId="24077"/>
    <cellStyle name="好 2 5 5" xfId="24078"/>
    <cellStyle name="好 2 5 5 2" xfId="24079"/>
    <cellStyle name="警告文本 2 5 5" xfId="24080"/>
    <cellStyle name="好 2 5 5 2 2" xfId="24081"/>
    <cellStyle name="警告文本 2 5 5 2" xfId="24082"/>
    <cellStyle name="千位分隔 2 2 2 3 3 2 2 2 2" xfId="24083"/>
    <cellStyle name="好 2 5 6" xfId="24084"/>
    <cellStyle name="好 2 5 6 2" xfId="24085"/>
    <cellStyle name="好 2 6" xfId="24086"/>
    <cellStyle name="检查单元格 4 4 6" xfId="24087"/>
    <cellStyle name="好 2 6 2" xfId="24088"/>
    <cellStyle name="检查单元格 4 4 6 2" xfId="24089"/>
    <cellStyle name="好 2 6 2 2" xfId="24090"/>
    <cellStyle name="警告文本 3 2 5" xfId="24091"/>
    <cellStyle name="好 2 6 2 2 2" xfId="24092"/>
    <cellStyle name="警告文本 3 2 5 2" xfId="24093"/>
    <cellStyle name="好 2 6 2 2 2 2" xfId="24094"/>
    <cellStyle name="警告文本 3 2 5 2 2" xfId="24095"/>
    <cellStyle name="好 2 6 2 3 2" xfId="24096"/>
    <cellStyle name="警告文本 3 2 6 2" xfId="24097"/>
    <cellStyle name="好 2 6 3" xfId="24098"/>
    <cellStyle name="好 2 6 3 2" xfId="24099"/>
    <cellStyle name="警告文本 3 3 5" xfId="24100"/>
    <cellStyle name="好 2 6 3 2 2" xfId="24101"/>
    <cellStyle name="警告文本 3 3 5 2" xfId="24102"/>
    <cellStyle name="好 2 6 4" xfId="24103"/>
    <cellStyle name="好 2 6 4 2" xfId="24104"/>
    <cellStyle name="警告文本 3 4 5" xfId="24105"/>
    <cellStyle name="好 2 7" xfId="24106"/>
    <cellStyle name="好 2 7 2" xfId="24107"/>
    <cellStyle name="好 2 7 2 2" xfId="24108"/>
    <cellStyle name="警告文本 4 2 5" xfId="24109"/>
    <cellStyle name="好 2 7 2 2 2" xfId="24110"/>
    <cellStyle name="警告文本 4 2 5 2" xfId="24111"/>
    <cellStyle name="好 2 7 3" xfId="24112"/>
    <cellStyle name="好 2 7 3 2" xfId="24113"/>
    <cellStyle name="警告文本 4 3 5" xfId="24114"/>
    <cellStyle name="好 3" xfId="24115"/>
    <cellStyle name="好 3 2" xfId="24116"/>
    <cellStyle name="好 3 2 2" xfId="24117"/>
    <cellStyle name="好 3 2 2 2" xfId="24118"/>
    <cellStyle name="好 3 2 2 2 2" xfId="24119"/>
    <cellStyle name="好 3 2 2 2 3 2" xfId="24120"/>
    <cellStyle name="好 3 2 2 2 4" xfId="24121"/>
    <cellStyle name="输入 3 4 4 2 3" xfId="24122"/>
    <cellStyle name="好 3 2 2 2 4 2" xfId="24123"/>
    <cellStyle name="好 3 2 2 3 3" xfId="24124"/>
    <cellStyle name="好 3 2 2 4" xfId="24125"/>
    <cellStyle name="好 3 2 2 4 2" xfId="24126"/>
    <cellStyle name="好 3 2 2 5" xfId="24127"/>
    <cellStyle name="好 3 2 2 5 2" xfId="24128"/>
    <cellStyle name="好 3 2 3 2" xfId="24129"/>
    <cellStyle name="链接单元格 2 3 3 2 2 2 2" xfId="24130"/>
    <cellStyle name="好 3 2 3 2 2" xfId="24131"/>
    <cellStyle name="样式 1 3 3" xfId="24132"/>
    <cellStyle name="好 3 2 3 2 2 2 2" xfId="24133"/>
    <cellStyle name="好 3 2 3 2 3" xfId="24134"/>
    <cellStyle name="好 3 2 3 2 3 2" xfId="24135"/>
    <cellStyle name="好 3 2 3 3 2" xfId="24136"/>
    <cellStyle name="好 3 2 3 3 2 2" xfId="24137"/>
    <cellStyle name="好 3 2 3 4" xfId="24138"/>
    <cellStyle name="好 3 2 3 4 2" xfId="24139"/>
    <cellStyle name="好 3 2 5" xfId="24140"/>
    <cellStyle name="好 3 2 6" xfId="24141"/>
    <cellStyle name="好 3 3" xfId="24142"/>
    <cellStyle name="好 3 3 2" xfId="24143"/>
    <cellStyle name="好 3 3 2 2" xfId="24144"/>
    <cellStyle name="好 3 3 2 2 2" xfId="24145"/>
    <cellStyle name="好 3 3 2 2 2 2 2 2" xfId="24146"/>
    <cellStyle name="好 3 3 2 2 2 3" xfId="24147"/>
    <cellStyle name="好 3 3 2 2 2 3 2" xfId="24148"/>
    <cellStyle name="汇总 2 2 3 2 2 2 2 3 2" xfId="24149"/>
    <cellStyle name="好 3 3 2 2 3" xfId="24150"/>
    <cellStyle name="计算 2" xfId="24151"/>
    <cellStyle name="好 3 3 2 2 3 2 2" xfId="24152"/>
    <cellStyle name="输入 4 4 4 2 3" xfId="24153"/>
    <cellStyle name="好 3 3 2 2 4 2" xfId="24154"/>
    <cellStyle name="好 3 3 2 3 3" xfId="24155"/>
    <cellStyle name="好 3 3 2 3 3 2" xfId="24156"/>
    <cellStyle name="好 3 3 2 4" xfId="24157"/>
    <cellStyle name="好 3 3 2 4 2 2" xfId="24158"/>
    <cellStyle name="好 3 3 2 5" xfId="24159"/>
    <cellStyle name="好 3 3 2 5 2" xfId="24160"/>
    <cellStyle name="好 3 3 3" xfId="24161"/>
    <cellStyle name="链接单元格 2 3 3 2 3 2" xfId="24162"/>
    <cellStyle name="好 3 3 3 2" xfId="24163"/>
    <cellStyle name="输出 4 3 2 2 4" xfId="24164"/>
    <cellStyle name="好 3 3 3 2 2" xfId="24165"/>
    <cellStyle name="好 3 3 3 2 3" xfId="24166"/>
    <cellStyle name="好 3 3 3 3" xfId="24167"/>
    <cellStyle name="输出 4 3 2 2 5" xfId="24168"/>
    <cellStyle name="好 3 3 3 4" xfId="24169"/>
    <cellStyle name="好 3 3 3 4 2" xfId="24170"/>
    <cellStyle name="好 3 3 5" xfId="24171"/>
    <cellStyle name="好 3 3 6" xfId="24172"/>
    <cellStyle name="输入 4 3 3 2 2 2" xfId="24173"/>
    <cellStyle name="好 3 4" xfId="24174"/>
    <cellStyle name="好 3 4 2" xfId="24175"/>
    <cellStyle name="好 3 4 2 2" xfId="24176"/>
    <cellStyle name="好 3 4 2 2 2" xfId="24177"/>
    <cellStyle name="输出 2 2 3 2 3 2 3" xfId="24178"/>
    <cellStyle name="好 3 4 2 2 2 2" xfId="24179"/>
    <cellStyle name="输出 2 2 3 2 3 2 3 2" xfId="24180"/>
    <cellStyle name="好 3 4 2 2 2 2 2" xfId="24181"/>
    <cellStyle name="千位分隔 2 3 2 4 5" xfId="24182"/>
    <cellStyle name="好 3 4 2 2 3 2" xfId="24183"/>
    <cellStyle name="好 3 4 2 3" xfId="24184"/>
    <cellStyle name="好 3 4 2 3 2 2" xfId="24185"/>
    <cellStyle name="好 3 4 2 4" xfId="24186"/>
    <cellStyle name="好 3 4 2 4 2" xfId="24187"/>
    <cellStyle name="好 3 4 3" xfId="24188"/>
    <cellStyle name="好 3 4 3 2" xfId="24189"/>
    <cellStyle name="输出 4 3 3 2 4" xfId="24190"/>
    <cellStyle name="好 3 4 3 2 2" xfId="24191"/>
    <cellStyle name="输出 4 3 3 2 4 2" xfId="24192"/>
    <cellStyle name="好 3 4 3 2 3" xfId="24193"/>
    <cellStyle name="好 3 4 3 3" xfId="24194"/>
    <cellStyle name="好 3 4 3 3 2" xfId="24195"/>
    <cellStyle name="好 3 4 3 4" xfId="24196"/>
    <cellStyle name="强调文字颜色 6 2 3 3 2 2 2 2" xfId="24197"/>
    <cellStyle name="好 3 4 3 4 2" xfId="24198"/>
    <cellStyle name="好 3 4 4" xfId="24199"/>
    <cellStyle name="好 3 4 5" xfId="24200"/>
    <cellStyle name="好 3 4 6" xfId="24201"/>
    <cellStyle name="好 3 4 6 2" xfId="24202"/>
    <cellStyle name="输入 4 3 3 2 2 3" xfId="24203"/>
    <cellStyle name="好 3 5" xfId="24204"/>
    <cellStyle name="警告文本 3 2 3 4 2" xfId="24205"/>
    <cellStyle name="输入 4 3 3 2 2 3 2" xfId="24206"/>
    <cellStyle name="好 3 5 2" xfId="24207"/>
    <cellStyle name="好 3 5 2 2" xfId="24208"/>
    <cellStyle name="好 3 5 2 2 2" xfId="24209"/>
    <cellStyle name="好 3 5 2 2 2 2" xfId="24210"/>
    <cellStyle name="好 3 5 2 3" xfId="24211"/>
    <cellStyle name="好 3 5 2 3 2" xfId="24212"/>
    <cellStyle name="好 3 5 3" xfId="24213"/>
    <cellStyle name="好 3 5 3 2 2" xfId="24214"/>
    <cellStyle name="好 3 5 4" xfId="24215"/>
    <cellStyle name="好 3 6 2" xfId="24216"/>
    <cellStyle name="好 3 6 2 2" xfId="24217"/>
    <cellStyle name="好 3 6 2 2 2" xfId="24218"/>
    <cellStyle name="好 3 6 3" xfId="24219"/>
    <cellStyle name="好 3 7" xfId="24220"/>
    <cellStyle name="好 3 7 2" xfId="24221"/>
    <cellStyle name="好 3 7 2 2" xfId="24222"/>
    <cellStyle name="好_3.空间地产（西安）天琴湾配饰报价清单 3 3 3 2 3" xfId="24223"/>
    <cellStyle name="好 4 2" xfId="24224"/>
    <cellStyle name="好_3.空间地产（西安）天琴湾配饰报价清单 3 3 3 2 3 2" xfId="24225"/>
    <cellStyle name="强调文字颜色 2 4 2 2 2 4" xfId="24226"/>
    <cellStyle name="好 4 2 2" xfId="24227"/>
    <cellStyle name="强调文字颜色 2 4 2 2 2 4 2" xfId="24228"/>
    <cellStyle name="好 4 2 2 2" xfId="24229"/>
    <cellStyle name="好 4 2 2 2 2" xfId="24230"/>
    <cellStyle name="好 4 2 2 2 2 2" xfId="24231"/>
    <cellStyle name="好 4 2 2 2 2 2 2" xfId="24232"/>
    <cellStyle name="好 4 2 2 2 2 2 2 2" xfId="24233"/>
    <cellStyle name="好 4 2 2 2 2 3 2" xfId="24234"/>
    <cellStyle name="好 4 2 2 2 3" xfId="24235"/>
    <cellStyle name="好 4 2 2 2 3 2" xfId="24236"/>
    <cellStyle name="好 4 2 2 2 3 2 2" xfId="24237"/>
    <cellStyle name="好 4 2 2 2 4" xfId="24238"/>
    <cellStyle name="好 4 2 2 2 4 2" xfId="24239"/>
    <cellStyle name="好 4 2 2 3 2 2" xfId="24240"/>
    <cellStyle name="好 4 2 2 3 2 2 2" xfId="24241"/>
    <cellStyle name="好 4 2 2 3 3 2" xfId="24242"/>
    <cellStyle name="好 4 2 2 4" xfId="24243"/>
    <cellStyle name="好 4 2 2 4 2 2" xfId="24244"/>
    <cellStyle name="好 4 2 2 5" xfId="24245"/>
    <cellStyle name="好 4 2 2 5 2" xfId="24246"/>
    <cellStyle name="好 4 2 3" xfId="24247"/>
    <cellStyle name="链接单元格 2 3 3 3 2 2" xfId="24248"/>
    <cellStyle name="好 4 2 3 2 2 2 2" xfId="24249"/>
    <cellStyle name="好 4 2 3 2 3 2" xfId="24250"/>
    <cellStyle name="好 4 2 3 3 2 2" xfId="24251"/>
    <cellStyle name="好 4 2 5" xfId="24252"/>
    <cellStyle name="强调文字颜色 4 4 4 2 2 3" xfId="24253"/>
    <cellStyle name="好 4 2 6" xfId="24254"/>
    <cellStyle name="好 4 2 6 2" xfId="24255"/>
    <cellStyle name="好 4 3" xfId="24256"/>
    <cellStyle name="好 4 3 2" xfId="24257"/>
    <cellStyle name="好 4 3 2 2" xfId="24258"/>
    <cellStyle name="好 4 3 2 2 2" xfId="24259"/>
    <cellStyle name="好 4 3 2 2 2 2" xfId="24260"/>
    <cellStyle name="好 4 3 2 2 2 2 2" xfId="24261"/>
    <cellStyle name="好 4 3 2 2 2 2 2 2" xfId="24262"/>
    <cellStyle name="好 4 3 2 2 2 3" xfId="24263"/>
    <cellStyle name="输入 2 3 2 2" xfId="24264"/>
    <cellStyle name="好 4 3 2 2 2 3 2" xfId="24265"/>
    <cellStyle name="输入 2 3 2 2 2" xfId="24266"/>
    <cellStyle name="好 4 3 2 2 3" xfId="24267"/>
    <cellStyle name="计算 4 5 2 2 4" xfId="24268"/>
    <cellStyle name="好 4 3 2 2 3 2" xfId="24269"/>
    <cellStyle name="计算 4 5 2 2 4 2" xfId="24270"/>
    <cellStyle name="好 4 3 2 2 3 2 2" xfId="24271"/>
    <cellStyle name="好 4 3 2 2 4" xfId="24272"/>
    <cellStyle name="好 4 3 2 2 4 2" xfId="24273"/>
    <cellStyle name="好 4 3 2 3 2 2" xfId="24274"/>
    <cellStyle name="好 4 3 2 3 2 2 2" xfId="24275"/>
    <cellStyle name="好 4 3 2 3 3" xfId="24276"/>
    <cellStyle name="好 4 3 2 3 3 2" xfId="24277"/>
    <cellStyle name="好 4 3 2 4" xfId="24278"/>
    <cellStyle name="好 4 3 2 4 2 2" xfId="24279"/>
    <cellStyle name="好 4 3 2 5 2" xfId="24280"/>
    <cellStyle name="好 4 3 3" xfId="24281"/>
    <cellStyle name="好 4 3 3 2" xfId="24282"/>
    <cellStyle name="输出 4 4 2 2 4" xfId="24283"/>
    <cellStyle name="好 4 3 3 2 2" xfId="24284"/>
    <cellStyle name="好 4 7 3" xfId="24285"/>
    <cellStyle name="输出 4 4 2 2 4 2" xfId="24286"/>
    <cellStyle name="好 4 3 3 2 3" xfId="24287"/>
    <cellStyle name="检查单元格 2 2 5 2 2 2 2" xfId="24288"/>
    <cellStyle name="好 4 3 3 3" xfId="24289"/>
    <cellStyle name="好 4 3 3 4" xfId="24290"/>
    <cellStyle name="好 4 3 3 4 2" xfId="24291"/>
    <cellStyle name="适中 4 2 2 3 2 2 2" xfId="24292"/>
    <cellStyle name="好 4 3 4" xfId="24293"/>
    <cellStyle name="强调文字颜色 4 4 4 2 3 2" xfId="24294"/>
    <cellStyle name="好 4 3 4 2" xfId="24295"/>
    <cellStyle name="强调文字颜色 4 4 4 2 3 2 2" xfId="24296"/>
    <cellStyle name="好 4 3 4 2 2" xfId="24297"/>
    <cellStyle name="好 4 3 4 3" xfId="24298"/>
    <cellStyle name="好 4 3 4 3 2" xfId="24299"/>
    <cellStyle name="好 4 3 5" xfId="24300"/>
    <cellStyle name="好 4 3 5 2" xfId="24301"/>
    <cellStyle name="好 4 3 5 2 2" xfId="24302"/>
    <cellStyle name="好 4 3 6 2" xfId="24303"/>
    <cellStyle name="好 4 4" xfId="24304"/>
    <cellStyle name="好 4 4 2" xfId="24305"/>
    <cellStyle name="好 4 4 2 2" xfId="24306"/>
    <cellStyle name="好 4 4 2 2 2" xfId="24307"/>
    <cellStyle name="好 4 4 2 2 2 2" xfId="24308"/>
    <cellStyle name="输出 2 2 4 3 3" xfId="24309"/>
    <cellStyle name="好 4 4 2 2 2 2 2" xfId="24310"/>
    <cellStyle name="好 4 4 2 2 3 2" xfId="24311"/>
    <cellStyle name="好 4 4 2 3" xfId="24312"/>
    <cellStyle name="好 4 4 2 3 2 2" xfId="24313"/>
    <cellStyle name="好 4 4 2 4" xfId="24314"/>
    <cellStyle name="好 4 4 2 4 2" xfId="24315"/>
    <cellStyle name="好 4 4 3" xfId="24316"/>
    <cellStyle name="好 4 4 3 2" xfId="24317"/>
    <cellStyle name="输出 4 4 3 2 4" xfId="24318"/>
    <cellStyle name="好 4 4 3 2 3" xfId="24319"/>
    <cellStyle name="好 4 4 3 3" xfId="24320"/>
    <cellStyle name="好 4 4 3 3 2" xfId="24321"/>
    <cellStyle name="好 4 4 3 4" xfId="24322"/>
    <cellStyle name="好 4 4 3 4 2" xfId="24323"/>
    <cellStyle name="好 4 4 4" xfId="24324"/>
    <cellStyle name="强调文字颜色 4 4 4 2 4 2" xfId="24325"/>
    <cellStyle name="好 4 4 4 2" xfId="24326"/>
    <cellStyle name="好 4 4 4 3" xfId="24327"/>
    <cellStyle name="好 4 4 5" xfId="24328"/>
    <cellStyle name="强调文字颜色 6 3 2 4 2 2 2" xfId="24329"/>
    <cellStyle name="好 4 4 5 2" xfId="24330"/>
    <cellStyle name="好 4 4 6" xfId="24331"/>
    <cellStyle name="好 4 4 6 2" xfId="24332"/>
    <cellStyle name="好 4 5" xfId="24333"/>
    <cellStyle name="好 4 5 2" xfId="24334"/>
    <cellStyle name="好 4 5 2 2" xfId="24335"/>
    <cellStyle name="好 4 5 2 2 2" xfId="24336"/>
    <cellStyle name="好 4 5 2 2 2 2" xfId="24337"/>
    <cellStyle name="好 4 5 2 2 2 2 2" xfId="24338"/>
    <cellStyle name="强调文字颜色 1 3 2 2" xfId="24339"/>
    <cellStyle name="好 4 5 2 2 3" xfId="24340"/>
    <cellStyle name="强调文字颜色 1 3 2 2 2" xfId="24341"/>
    <cellStyle name="好 4 5 2 2 3 2" xfId="24342"/>
    <cellStyle name="好 4 5 2 3" xfId="24343"/>
    <cellStyle name="好 4 5 2 3 2" xfId="24344"/>
    <cellStyle name="好 4 5 2 3 2 2" xfId="24345"/>
    <cellStyle name="好 4 5 2 4" xfId="24346"/>
    <cellStyle name="好 4 5 2 4 2" xfId="24347"/>
    <cellStyle name="好 4 5 3" xfId="24348"/>
    <cellStyle name="输出 4 4 2 2 2 2" xfId="24349"/>
    <cellStyle name="好 4 5 3 2 2" xfId="24350"/>
    <cellStyle name="千位分隔 2 2 2 6 3" xfId="24351"/>
    <cellStyle name="好 4 5 3 3 2" xfId="24352"/>
    <cellStyle name="千位分隔 2 2 2 7 3" xfId="24353"/>
    <cellStyle name="好 4 5 4" xfId="24354"/>
    <cellStyle name="输出 4 4 2 2 2 3" xfId="24355"/>
    <cellStyle name="好 4 5 4 2 2" xfId="24356"/>
    <cellStyle name="好 4 5 5" xfId="24357"/>
    <cellStyle name="好 4 5 5 2" xfId="24358"/>
    <cellStyle name="好 4 6" xfId="24359"/>
    <cellStyle name="好 4 6 2" xfId="24360"/>
    <cellStyle name="好 4 6 2 2" xfId="24361"/>
    <cellStyle name="好 4 6 2 2 2" xfId="24362"/>
    <cellStyle name="好 4 6 2 3" xfId="24363"/>
    <cellStyle name="好 4 6 2 3 2" xfId="24364"/>
    <cellStyle name="好 4 6 3" xfId="24365"/>
    <cellStyle name="好 4 6 3 2 2" xfId="24366"/>
    <cellStyle name="好 4 6 4" xfId="24367"/>
    <cellStyle name="好 4 6 4 2" xfId="24368"/>
    <cellStyle name="好 4 7" xfId="24369"/>
    <cellStyle name="好 4 7 2" xfId="24370"/>
    <cellStyle name="好 4 7 2 2" xfId="24371"/>
    <cellStyle name="好 4 7 2 2 2" xfId="24372"/>
    <cellStyle name="好 4 8 2 2" xfId="24373"/>
    <cellStyle name="好 4 9 2" xfId="24374"/>
    <cellStyle name="检查单元格 2 5 2 2 2" xfId="24375"/>
    <cellStyle name="好_2.空间地产（西安）天琴湾销售会所灯饰清单" xfId="24376"/>
    <cellStyle name="好_2.空间地产（西安）天琴湾销售会所灯饰清单 10" xfId="24377"/>
    <cellStyle name="好_2.空间地产（西安）天琴湾销售会所灯饰清单 10 2" xfId="24378"/>
    <cellStyle name="好_2.空间地产（西安）天琴湾销售会所灯饰清单 10 2 2" xfId="24379"/>
    <cellStyle name="好_2.空间地产（西安）天琴湾销售会所灯饰清单 11" xfId="24380"/>
    <cellStyle name="好_2.空间地产（西安）天琴湾销售会所灯饰清单 11 2" xfId="24381"/>
    <cellStyle name="检查单元格 2 5 2 2 2 2" xfId="24382"/>
    <cellStyle name="好_2.空间地产（西安）天琴湾销售会所灯饰清单 2" xfId="24383"/>
    <cellStyle name="检查单元格 2 5 2 2 2 2 2" xfId="24384"/>
    <cellStyle name="好_2.空间地产（西安）天琴湾销售会所灯饰清单 2 2" xfId="24385"/>
    <cellStyle name="好_2.空间地产（西安）天琴湾销售会所灯饰清单 2 2 2" xfId="24386"/>
    <cellStyle name="好_2.空间地产（西安）天琴湾销售会所灯饰清单 2 2 2 2" xfId="24387"/>
    <cellStyle name="千位分隔 2 2 2 5 2 3" xfId="24388"/>
    <cellStyle name="好_2.空间地产（西安）天琴湾销售会所灯饰清单 2 2 2 2 2" xfId="24389"/>
    <cellStyle name="千位分隔 2 2 2 5 2 3 2" xfId="24390"/>
    <cellStyle name="好_2.空间地产（西安）天琴湾销售会所灯饰清单 2 2 2 2 2 2" xfId="24391"/>
    <cellStyle name="计算 2 5 4 2 3" xfId="24392"/>
    <cellStyle name="好_2.空间地产（西安）天琴湾销售会所灯饰清单 2 2 2 2 2 2 2" xfId="24393"/>
    <cellStyle name="强调文字颜色 3 4 8" xfId="24394"/>
    <cellStyle name="计算 2 5 4 2 3 2" xfId="24395"/>
    <cellStyle name="强调文字颜色 5 3 3 3 3" xfId="24396"/>
    <cellStyle name="好_2.空间地产（西安）天琴湾销售会所灯饰清单 2 2 2 2 2 2 2 2" xfId="24397"/>
    <cellStyle name="强调文字颜色 3 4 8 2" xfId="24398"/>
    <cellStyle name="强调文字颜色 5 3 3 3 3 2" xfId="24399"/>
    <cellStyle name="好_2.空间地产（西安）天琴湾销售会所灯饰清单 2 2 2 2 2 2 2 2 2" xfId="24400"/>
    <cellStyle name="强调文字颜色 3 4 8 2 2" xfId="24401"/>
    <cellStyle name="好_2.空间地产（西安）天琴湾销售会所灯饰清单 2 2 2 2 2 2 3" xfId="24402"/>
    <cellStyle name="强调文字颜色 3 4 9" xfId="24403"/>
    <cellStyle name="强调文字颜色 5 3 3 4 3" xfId="24404"/>
    <cellStyle name="好_2.空间地产（西安）天琴湾销售会所灯饰清单 2 2 2 2 2 2 3 2" xfId="24405"/>
    <cellStyle name="强调文字颜色 3 4 9 2" xfId="24406"/>
    <cellStyle name="好_2.空间地产（西安）天琴湾销售会所灯饰清单 2 2 2 2 2 3" xfId="24407"/>
    <cellStyle name="好_2.空间地产（西安）天琴湾销售会所灯饰清单 2 2 2 2 2 3 2" xfId="24408"/>
    <cellStyle name="强调文字颜色 5 3 4 3 3" xfId="24409"/>
    <cellStyle name="好_2.空间地产（西安）天琴湾销售会所灯饰清单 2 2 2 2 2 3 2 2" xfId="24410"/>
    <cellStyle name="好_2.空间地产（西安）天琴湾销售会所灯饰清单 2 2 2 2 2 4" xfId="24411"/>
    <cellStyle name="好_2.空间地产（西安）天琴湾销售会所灯饰清单 2 2 2 2 2 4 2" xfId="24412"/>
    <cellStyle name="好_2.空间地产（西安）天琴湾销售会所灯饰清单 2 2 2 2 3 2 2" xfId="24413"/>
    <cellStyle name="强调文字颜色 4 4 8" xfId="24414"/>
    <cellStyle name="适中 4 3 2 2 3" xfId="24415"/>
    <cellStyle name="强调文字颜色 5 4 3 3 3" xfId="24416"/>
    <cellStyle name="好_2.空间地产（西安）天琴湾销售会所灯饰清单 2 2 2 2 3 2 2 2" xfId="24417"/>
    <cellStyle name="强调文字颜色 4 4 8 2" xfId="24418"/>
    <cellStyle name="适中 4 3 2 2 3 2" xfId="24419"/>
    <cellStyle name="好_2.空间地产（西安）天琴湾销售会所灯饰清单 2 2 2 2 3 3" xfId="24420"/>
    <cellStyle name="好_2.空间地产（西安）天琴湾销售会所灯饰清单 2 2 2 2 3 3 2" xfId="24421"/>
    <cellStyle name="适中 4 3 2 3 3" xfId="24422"/>
    <cellStyle name="好_2.空间地产（西安）天琴湾销售会所灯饰清单 2 2 2 2 4" xfId="24423"/>
    <cellStyle name="好_2.空间地产（西安）天琴湾销售会所灯饰清单 2 2 2 2 4 2" xfId="24424"/>
    <cellStyle name="好_2.空间地产（西安）天琴湾销售会所灯饰清单 2 2 2 2 4 2 2" xfId="24425"/>
    <cellStyle name="强调文字颜色 5 4 8" xfId="24426"/>
    <cellStyle name="适中 4 3 3 2 3" xfId="24427"/>
    <cellStyle name="好_2.空间地产（西安）天琴湾销售会所灯饰清单 2 2 2 2 5" xfId="24428"/>
    <cellStyle name="好_2.空间地产（西安）天琴湾销售会所灯饰清单 2 2 2 3 2" xfId="24429"/>
    <cellStyle name="好_2.空间地产（西安）天琴湾销售会所灯饰清单 2 2 2 3 2 2" xfId="24430"/>
    <cellStyle name="好_2.空间地产（西安）天琴湾销售会所灯饰清单 2 2 2 3 2 2 2" xfId="24431"/>
    <cellStyle name="强调文字颜色 6 3 3 3 3" xfId="24432"/>
    <cellStyle name="好_2.空间地产（西安）天琴湾销售会所灯饰清单 2 2 2 3 2 2 2 2" xfId="24433"/>
    <cellStyle name="好_2.空间地产（西安）天琴湾销售会所灯饰清单 2 2 2 3 2 3" xfId="24434"/>
    <cellStyle name="好_2.空间地产（西安）天琴湾销售会所灯饰清单 2 2 2 3 2 3 2" xfId="24435"/>
    <cellStyle name="好_2.空间地产（西安）天琴湾销售会所灯饰清单 2 2 2 3 3" xfId="24436"/>
    <cellStyle name="好_2.空间地产（西安）天琴湾销售会所灯饰清单 2 2 2 3 3 2" xfId="24437"/>
    <cellStyle name="好_2.空间地产（西安）天琴湾销售会所灯饰清单 2 2 2 3 3 2 2" xfId="24438"/>
    <cellStyle name="适中 4 4 2 2 3" xfId="24439"/>
    <cellStyle name="好_2.空间地产（西安）天琴湾销售会所灯饰清单 2 2 2 3 4" xfId="24440"/>
    <cellStyle name="好_2.空间地产（西安）天琴湾销售会所灯饰清单 2 2 2 3 4 2" xfId="24441"/>
    <cellStyle name="注释 4 3 2 3 2 2 3" xfId="24442"/>
    <cellStyle name="好_2.空间地产（西安）天琴湾销售会所灯饰清单 2 2 2 4" xfId="24443"/>
    <cellStyle name="千位分隔 2 2 2 5 2 5" xfId="24444"/>
    <cellStyle name="好_2.空间地产（西安）天琴湾销售会所灯饰清单 2 2 2 4 2" xfId="24445"/>
    <cellStyle name="强调文字颜色 4 2 3 6" xfId="24446"/>
    <cellStyle name="好_2.空间地产（西安）天琴湾销售会所灯饰清单 2 2 2 4 2 2" xfId="24447"/>
    <cellStyle name="强调文字颜色 4 2 3 6 2" xfId="24448"/>
    <cellStyle name="好_2.空间地产（西安）天琴湾销售会所灯饰清单 2 2 2 4 2 2 2" xfId="24449"/>
    <cellStyle name="强调文字颜色 4 2 4 6" xfId="24450"/>
    <cellStyle name="好_2.空间地产（西安）天琴湾销售会所灯饰清单 2 2 2 4 3 2" xfId="24451"/>
    <cellStyle name="好_2.空间地产（西安）天琴湾销售会所灯饰清单 2 2 2 5" xfId="24452"/>
    <cellStyle name="强调文字颜色 6 3 3 3 3 2" xfId="24453"/>
    <cellStyle name="好_2.空间地产（西安）天琴湾销售会所灯饰清单 2 2 2 5 2" xfId="24454"/>
    <cellStyle name="强调文字颜色 6 3 3 3 3 2 2" xfId="24455"/>
    <cellStyle name="强调文字颜色 4 3 3 6" xfId="24456"/>
    <cellStyle name="好_2.空间地产（西安）天琴湾销售会所灯饰清单 2 2 2 5 2 2" xfId="24457"/>
    <cellStyle name="好_2.空间地产（西安）天琴湾销售会所灯饰清单 2 2 2 6" xfId="24458"/>
    <cellStyle name="好_2.空间地产（西安）天琴湾销售会所灯饰清单 2 2 3" xfId="24459"/>
    <cellStyle name="好_2.空间地产（西安）天琴湾销售会所灯饰清单 2 2 3 2" xfId="24460"/>
    <cellStyle name="千位分隔 2 2 2 5 3 3" xfId="24461"/>
    <cellStyle name="好_2.空间地产（西安）天琴湾销售会所灯饰清单 2 2 3 2 2" xfId="24462"/>
    <cellStyle name="好_2.空间地产（西安）天琴湾销售会所灯饰清单 2 2 3 2 2 2" xfId="24463"/>
    <cellStyle name="好_2.空间地产（西安）天琴湾销售会所灯饰清单 2 2 3 2 2 2 2" xfId="24464"/>
    <cellStyle name="好_2.空间地产（西安）天琴湾销售会所灯饰清单 2 2 3 2 2 2 2 2 2" xfId="24465"/>
    <cellStyle name="好_2.空间地产（西安）天琴湾销售会所灯饰清单 2 2 3 2 2 2 3" xfId="24466"/>
    <cellStyle name="计算 4 2 2 2" xfId="24467"/>
    <cellStyle name="好_2.空间地产（西安）天琴湾销售会所灯饰清单 2 2 3 2 2 2 3 2" xfId="24468"/>
    <cellStyle name="计算 4 2 2 2 2" xfId="24469"/>
    <cellStyle name="好_2.空间地产（西安）天琴湾销售会所灯饰清单 2 2 3 2 2 3" xfId="24470"/>
    <cellStyle name="好_2.空间地产（西安）天琴湾销售会所灯饰清单 2 2 3 2 2 3 2" xfId="24471"/>
    <cellStyle name="好_2.空间地产（西安）天琴湾销售会所灯饰清单 2 2 3 2 2 3 2 2" xfId="24472"/>
    <cellStyle name="好_2.空间地产（西安）天琴湾销售会所灯饰清单 2 2 3 2 2 4" xfId="24473"/>
    <cellStyle name="好_2.空间地产（西安）天琴湾销售会所灯饰清单 2 2 3 2 2 4 2" xfId="24474"/>
    <cellStyle name="好_2.空间地产（西安）天琴湾销售会所灯饰清单 2 2 3 2 3 2" xfId="24475"/>
    <cellStyle name="好_2.空间地产（西安）天琴湾销售会所灯饰清单 2 2 3 2 3 2 2" xfId="24476"/>
    <cellStyle name="好_2.空间地产（西安）天琴湾销售会所灯饰清单 2 2 3 2 3 2 2 2" xfId="24477"/>
    <cellStyle name="好_2.空间地产（西安）天琴湾销售会所灯饰清单 2 2 3 2 3 3" xfId="24478"/>
    <cellStyle name="好_2.空间地产（西安）天琴湾销售会所灯饰清单 2 2 3 2 3 3 2" xfId="24479"/>
    <cellStyle name="好_2.空间地产（西安）天琴湾销售会所灯饰清单 2 2 3 2 4" xfId="24480"/>
    <cellStyle name="输出 4 2 6" xfId="24481"/>
    <cellStyle name="好_2.空间地产（西安）天琴湾销售会所灯饰清单 2 2 3 2 4 2" xfId="24482"/>
    <cellStyle name="好_2.空间地产（西安）天琴湾销售会所灯饰清单 2 2 3 2 4 2 2" xfId="24483"/>
    <cellStyle name="好_2.空间地产（西安）天琴湾销售会所灯饰清单 2 2 3 2 5" xfId="24484"/>
    <cellStyle name="好_2.空间地产（西安）天琴湾销售会所灯饰清单 2 2 3 3" xfId="24485"/>
    <cellStyle name="千位分隔 2 2 2 5 3 4" xfId="24486"/>
    <cellStyle name="好_2.空间地产（西安）天琴湾销售会所灯饰清单 2 2 3 3 2" xfId="24487"/>
    <cellStyle name="好_2.空间地产（西安）天琴湾销售会所灯饰清单 2 2 3 3 2 2" xfId="24488"/>
    <cellStyle name="好_2.空间地产（西安）天琴湾销售会所灯饰清单 2 2 3 3 2 2 2" xfId="24489"/>
    <cellStyle name="好_2.空间地产（西安）天琴湾销售会所灯饰清单 2 2 3 3 2 2 2 2" xfId="24490"/>
    <cellStyle name="好_2.空间地产（西安）天琴湾销售会所灯饰清单 2 2 3 3 2 3" xfId="24491"/>
    <cellStyle name="好_2.空间地产（西安）天琴湾销售会所灯饰清单 2 2 3 3 2 3 2" xfId="24492"/>
    <cellStyle name="好_2.空间地产（西安）天琴湾销售会所灯饰清单 2 2 3 4" xfId="24493"/>
    <cellStyle name="好_2.空间地产（西安）天琴湾销售会所灯饰清单 2 2 3 4 2" xfId="24494"/>
    <cellStyle name="强调文字颜色 5 2 3 6" xfId="24495"/>
    <cellStyle name="好_2.空间地产（西安）天琴湾销售会所灯饰清单 2 2 3 4 2 2" xfId="24496"/>
    <cellStyle name="强调文字颜色 5 2 3 6 2" xfId="24497"/>
    <cellStyle name="好_2.空间地产（西安）天琴湾销售会所灯饰清单 2 2 3 4 2 2 2" xfId="24498"/>
    <cellStyle name="好_2.空间地产（西安）天琴湾销售会所灯饰清单 2 2 3 5" xfId="24499"/>
    <cellStyle name="强调文字颜色 6 3 3 3 4 2" xfId="24500"/>
    <cellStyle name="好_2.空间地产（西安）天琴湾销售会所灯饰清单 2 2 3 5 2" xfId="24501"/>
    <cellStyle name="强调文字颜色 5 3 3 6" xfId="24502"/>
    <cellStyle name="好_2.空间地产（西安）天琴湾销售会所灯饰清单 2 2 3 5 2 2" xfId="24503"/>
    <cellStyle name="好_2.空间地产（西安）天琴湾销售会所灯饰清单 2 2 3 6" xfId="24504"/>
    <cellStyle name="好_2.空间地产（西安）天琴湾销售会所灯饰清单 2 2 3 6 2" xfId="24505"/>
    <cellStyle name="好_2.空间地产（西安）天琴湾销售会所灯饰清单 2 2 4 2 2 2" xfId="24506"/>
    <cellStyle name="好_2.空间地产（西安）天琴湾销售会所灯饰清单 2 2 4 2 2 3" xfId="24507"/>
    <cellStyle name="适中 2 4 2 2 2 2" xfId="24508"/>
    <cellStyle name="好_2.空间地产（西安）天琴湾销售会所灯饰清单 2 2 4 2 3" xfId="24509"/>
    <cellStyle name="好_2.空间地产（西安）天琴湾销售会所灯饰清单 2 2 4 2 3 2" xfId="24510"/>
    <cellStyle name="好_3.空间地产（西安）天琴湾配饰报价清单 2 3 2 2 4 2" xfId="24511"/>
    <cellStyle name="好_2.空间地产（西安）天琴湾销售会所灯饰清单 2 2 4 2 4" xfId="24512"/>
    <cellStyle name="好_2.空间地产（西安）天琴湾销售会所灯饰清单 2 2 4 2 4 2" xfId="24513"/>
    <cellStyle name="好_2.空间地产（西安）天琴湾销售会所灯饰清单 2 2 4 3" xfId="24514"/>
    <cellStyle name="好_2.空间地产（西安）天琴湾销售会所灯饰清单 2 2 4 3 2" xfId="24515"/>
    <cellStyle name="好_2.空间地产（西安）天琴湾销售会所灯饰清单 2 2 4 3 2 2" xfId="24516"/>
    <cellStyle name="好_2.空间地产（西安）天琴湾销售会所灯饰清单 2 2 4 3 2 3" xfId="24517"/>
    <cellStyle name="适中 2 4 2 3 2 2" xfId="24518"/>
    <cellStyle name="注释 2 5 2 2 2 4" xfId="24519"/>
    <cellStyle name="好_2.空间地产（西安）天琴湾销售会所灯饰清单 2 2 5 2 2" xfId="24520"/>
    <cellStyle name="好_2.空间地产（西安）天琴湾销售会所灯饰清单 2 2 5 2 2 2" xfId="24521"/>
    <cellStyle name="好_2.空间地产（西安）天琴湾销售会所灯饰清单 2 2 5 2 2 2 2" xfId="24522"/>
    <cellStyle name="强调文字颜色 3 4 2 2 2 2 3" xfId="24523"/>
    <cellStyle name="注释 2 5 2 2 2 5" xfId="24524"/>
    <cellStyle name="好_2.空间地产（西安）天琴湾销售会所灯饰清单 2 2 5 2 3" xfId="24525"/>
    <cellStyle name="好_2.空间地产（西安）天琴湾销售会所灯饰清单 2 2 5 2 3 2" xfId="24526"/>
    <cellStyle name="好_2.空间地产（西安）天琴湾销售会所灯饰清单 2 2 5 3" xfId="24527"/>
    <cellStyle name="好_2.空间地产（西安）天琴湾销售会所灯饰清单 2 2 5 3 2" xfId="24528"/>
    <cellStyle name="好_2.空间地产（西安）天琴湾销售会所灯饰清单 2 2 5 3 2 2" xfId="24529"/>
    <cellStyle name="好_2.空间地产（西安）天琴湾销售会所灯饰清单 2 2 6" xfId="24530"/>
    <cellStyle name="好_2.空间地产（西安）天琴湾销售会所灯饰清单 2 2 6 2" xfId="24531"/>
    <cellStyle name="好_2.空间地产（西安）天琴湾销售会所灯饰清单 2 2 6 2 2" xfId="24532"/>
    <cellStyle name="好_2.空间地产（西安）天琴湾销售会所灯饰清单 2 2 6 2 2 2" xfId="24533"/>
    <cellStyle name="好_2.空间地产（西安）天琴湾销售会所灯饰清单 2 2 6 3" xfId="24534"/>
    <cellStyle name="好_2.空间地产（西安）天琴湾销售会所灯饰清单 2 2 6 3 2" xfId="24535"/>
    <cellStyle name="好_2.空间地产（西安）天琴湾销售会所灯饰清单 2 2 7" xfId="24536"/>
    <cellStyle name="好_2.空间地产（西安）天琴湾销售会所灯饰清单 2 2 7 2" xfId="24537"/>
    <cellStyle name="好_2.空间地产（西安）天琴湾销售会所灯饰清单 2 2 7 2 2" xfId="24538"/>
    <cellStyle name="好_2.空间地产（西安）天琴湾销售会所灯饰清单 2 2 8" xfId="24539"/>
    <cellStyle name="强调文字颜色 2 2 3 4 2" xfId="24540"/>
    <cellStyle name="好_2.空间地产（西安）天琴湾销售会所灯饰清单 2 2 8 2" xfId="24541"/>
    <cellStyle name="强调文字颜色 2 2 3 4 2 2" xfId="24542"/>
    <cellStyle name="注释 2 4 3 2 4 2" xfId="24543"/>
    <cellStyle name="好_2.空间地产（西安）天琴湾销售会所灯饰清单 2 3" xfId="24544"/>
    <cellStyle name="好_2.空间地产（西安）天琴湾销售会所灯饰清单 2 3 2" xfId="24545"/>
    <cellStyle name="好_2.空间地产（西安）天琴湾销售会所灯饰清单 2 3 2 2" xfId="24546"/>
    <cellStyle name="千位分隔 2 2 2 6 2 3" xfId="24547"/>
    <cellStyle name="好_2.空间地产（西安）天琴湾销售会所灯饰清单 2 3 2 2 2" xfId="24548"/>
    <cellStyle name="强调文字颜色 1 3 3 5" xfId="24549"/>
    <cellStyle name="好_2.空间地产（西安）天琴湾销售会所灯饰清单 2 3 2 2 2 2" xfId="24550"/>
    <cellStyle name="强调文字颜色 1 3 3 5 2" xfId="24551"/>
    <cellStyle name="好_2.空间地产（西安）天琴湾销售会所灯饰清单 2 3 2 2 2 2 2" xfId="24552"/>
    <cellStyle name="强调文字颜色 1 3 3 5 2 2" xfId="24553"/>
    <cellStyle name="好_2.空间地产（西安）天琴湾销售会所灯饰清单 2 3 2 2 2 2 2 2" xfId="24554"/>
    <cellStyle name="好_2.空间地产（西安）天琴湾销售会所灯饰清单 2 3 2 2 2 3" xfId="24555"/>
    <cellStyle name="好_2.空间地产（西安）天琴湾销售会所灯饰清单 2 3 2 2 2 3 2" xfId="24556"/>
    <cellStyle name="好_2.空间地产（西安）天琴湾销售会所灯饰清单 2 3 2 2 3" xfId="24557"/>
    <cellStyle name="强调文字颜色 1 3 3 6" xfId="24558"/>
    <cellStyle name="好_2.空间地产（西安）天琴湾销售会所灯饰清单 2 3 2 2 3 2" xfId="24559"/>
    <cellStyle name="强调文字颜色 1 3 3 6 2" xfId="24560"/>
    <cellStyle name="好_2.空间地产（西安）天琴湾销售会所灯饰清单 2 3 2 2 3 2 2" xfId="24561"/>
    <cellStyle name="好_2.空间地产（西安）天琴湾销售会所灯饰清单 2 3 2 2 4" xfId="24562"/>
    <cellStyle name="好_2.空间地产（西安）天琴湾销售会所灯饰清单 2 3 2 2 4 2" xfId="24563"/>
    <cellStyle name="强调文字颜色 1 3 3 2 2 2 2 2 2" xfId="24564"/>
    <cellStyle name="好_2.空间地产（西安）天琴湾销售会所灯饰清单 2 3 2 3" xfId="24565"/>
    <cellStyle name="千位分隔 2 2 2 6 2 4" xfId="24566"/>
    <cellStyle name="好_2.空间地产（西安）天琴湾销售会所灯饰清单 2 3 2 3 2" xfId="24567"/>
    <cellStyle name="强调文字颜色 1 3 4 5" xfId="24568"/>
    <cellStyle name="注释 3 2 2 2 2 2 5" xfId="24569"/>
    <cellStyle name="好_2.空间地产（西安）天琴湾销售会所灯饰清单 2 3 2 3 2 2" xfId="24570"/>
    <cellStyle name="强调文字颜色 1 3 4 5 2" xfId="24571"/>
    <cellStyle name="好_2.空间地产（西安）天琴湾销售会所灯饰清单 2 3 2 3 2 2 2" xfId="24572"/>
    <cellStyle name="强调文字颜色 1 3 4 5 2 2" xfId="24573"/>
    <cellStyle name="好_2.空间地产（西安）天琴湾销售会所灯饰清单 2 3 2 3 3 2" xfId="24574"/>
    <cellStyle name="强调文字颜色 1 3 4 6 2" xfId="24575"/>
    <cellStyle name="好_2.空间地产（西安）天琴湾销售会所灯饰清单 2 3 2 4" xfId="24576"/>
    <cellStyle name="好_2.空间地产（西安）天琴湾销售会所灯饰清单 2 3 2 4 2" xfId="24577"/>
    <cellStyle name="好_2.空间地产（西安）天琴湾销售会所灯饰清单 2 3 2 4 2 2" xfId="24578"/>
    <cellStyle name="好_2.空间地产（西安）天琴湾销售会所灯饰清单 2 3 2 5" xfId="24579"/>
    <cellStyle name="强调文字颜色 6 3 3 4 3 2" xfId="24580"/>
    <cellStyle name="好_2.空间地产（西安）天琴湾销售会所灯饰清单 2 3 2 5 2" xfId="24581"/>
    <cellStyle name="好_2.空间地产（西安）天琴湾销售会所灯饰清单 2 3 3" xfId="24582"/>
    <cellStyle name="好_2.空间地产（西安）天琴湾销售会所灯饰清单 2 3 3 2" xfId="24583"/>
    <cellStyle name="好_2.空间地产（西安）天琴湾销售会所灯饰清单 2 3 3 2 2" xfId="24584"/>
    <cellStyle name="强调文字颜色 1 4 3 5" xfId="24585"/>
    <cellStyle name="好_2.空间地产（西安）天琴湾销售会所灯饰清单 2 3 3 2 2 2" xfId="24586"/>
    <cellStyle name="强调文字颜色 1 4 3 5 2" xfId="24587"/>
    <cellStyle name="好_2.空间地产（西安）天琴湾销售会所灯饰清单 2 3 3 2 2 2 2" xfId="24588"/>
    <cellStyle name="强调文字颜色 1 4 3 5 2 2" xfId="24589"/>
    <cellStyle name="好_2.空间地产（西安）天琴湾销售会所灯饰清单 2 3 3 2 3" xfId="24590"/>
    <cellStyle name="强调文字颜色 1 4 3 6" xfId="24591"/>
    <cellStyle name="好_2.空间地产（西安）天琴湾销售会所灯饰清单 2 3 3 2 3 2" xfId="24592"/>
    <cellStyle name="强调文字颜色 1 4 3 6 2" xfId="24593"/>
    <cellStyle name="好_2.空间地产（西安）天琴湾销售会所灯饰清单 2 3 3 3" xfId="24594"/>
    <cellStyle name="好_2.空间地产（西安）天琴湾销售会所灯饰清单 2 3 3 3 2" xfId="24595"/>
    <cellStyle name="强调文字颜色 1 4 4 5" xfId="24596"/>
    <cellStyle name="好_2.空间地产（西安）天琴湾销售会所灯饰清单 2 3 3 3 2 2" xfId="24597"/>
    <cellStyle name="强调文字颜色 1 4 4 5 2" xfId="24598"/>
    <cellStyle name="好_2.空间地产（西安）天琴湾销售会所灯饰清单 2 3 3 4" xfId="24599"/>
    <cellStyle name="好_2.空间地产（西安）天琴湾销售会所灯饰清单 2 3 3 4 2" xfId="24600"/>
    <cellStyle name="强调文字颜色 1 4 5 5" xfId="24601"/>
    <cellStyle name="强调文字颜色 1 4 2 2 3 2" xfId="24602"/>
    <cellStyle name="好_2.空间地产（西安）天琴湾销售会所灯饰清单 2 3 4 2 2" xfId="24603"/>
    <cellStyle name="强调文字颜色 1 4 2 2 3 2 2" xfId="24604"/>
    <cellStyle name="好_2.空间地产（西安）天琴湾销售会所灯饰清单 2 3 4 2 2 2" xfId="24605"/>
    <cellStyle name="强调文字颜色 1 4 2 2 4" xfId="24606"/>
    <cellStyle name="好_2.空间地产（西安）天琴湾销售会所灯饰清单 2 3 4 3" xfId="24607"/>
    <cellStyle name="强调文字颜色 1 4 2 2 4 2" xfId="24608"/>
    <cellStyle name="好_2.空间地产（西安）天琴湾销售会所灯饰清单 2 3 4 3 2" xfId="24609"/>
    <cellStyle name="好_2.空间地产（西安）天琴湾销售会所灯饰清单 2 3 5" xfId="24610"/>
    <cellStyle name="强调文字颜色 1 4 2 3 3" xfId="24611"/>
    <cellStyle name="好_2.空间地产（西安）天琴湾销售会所灯饰清单 2 3 5 2" xfId="24612"/>
    <cellStyle name="强调文字颜色 1 4 2 3 3 2" xfId="24613"/>
    <cellStyle name="注释 2 5 3 2 2 4" xfId="24614"/>
    <cellStyle name="好_2.空间地产（西安）天琴湾销售会所灯饰清单 2 3 5 2 2" xfId="24615"/>
    <cellStyle name="好_2.空间地产（西安）天琴湾销售会所灯饰清单 2 3 6" xfId="24616"/>
    <cellStyle name="强调文字颜色 1 4 2 4 3" xfId="24617"/>
    <cellStyle name="好_2.空间地产（西安）天琴湾销售会所灯饰清单 2 3 6 2" xfId="24618"/>
    <cellStyle name="好_2.空间地产（西安）天琴湾销售会所灯饰清单 2 4" xfId="24619"/>
    <cellStyle name="好_2.空间地产（西安）天琴湾销售会所灯饰清单 2 4 2" xfId="24620"/>
    <cellStyle name="好_2.空间地产（西安）天琴湾销售会所灯饰清单 2 4 2 2" xfId="24621"/>
    <cellStyle name="好_2.空间地产（西安）天琴湾销售会所灯饰清单 2 4 2 2 2" xfId="24622"/>
    <cellStyle name="强调文字颜色 2 3 3 5" xfId="24623"/>
    <cellStyle name="好_2.空间地产（西安）天琴湾销售会所灯饰清单 2 4 2 2 2 2" xfId="24624"/>
    <cellStyle name="强调文字颜色 2 3 3 5 2" xfId="24625"/>
    <cellStyle name="好_2.空间地产（西安）天琴湾销售会所灯饰清单 2 4 2 2 2 2 2" xfId="24626"/>
    <cellStyle name="强调文字颜色 2 3 3 5 2 2" xfId="24627"/>
    <cellStyle name="好_2.空间地产（西安）天琴湾销售会所灯饰清单 2 4 2 2 2 2 2 2" xfId="24628"/>
    <cellStyle name="好_3.空间地产（西安）天琴湾配饰报价清单 3 2 6" xfId="24629"/>
    <cellStyle name="好_2.空间地产（西安）天琴湾销售会所灯饰清单 2 4 2 2 3" xfId="24630"/>
    <cellStyle name="强调文字颜色 2 3 3 6" xfId="24631"/>
    <cellStyle name="好_2.空间地产（西安）天琴湾销售会所灯饰清单 2 4 2 2 4" xfId="24632"/>
    <cellStyle name="好_2.空间地产（西安）天琴湾销售会所灯饰清单 2 4 2 3" xfId="24633"/>
    <cellStyle name="好_2.空间地产（西安）天琴湾销售会所灯饰清单 2 4 2 3 2" xfId="24634"/>
    <cellStyle name="强调文字颜色 2 3 4 5" xfId="24635"/>
    <cellStyle name="好_2.空间地产（西安）天琴湾销售会所灯饰清单 2 4 2 3 2 2" xfId="24636"/>
    <cellStyle name="强调文字颜色 2 3 4 5 2" xfId="24637"/>
    <cellStyle name="好_2.空间地产（西安）天琴湾销售会所灯饰清单 2 4 2 3 2 2 2" xfId="24638"/>
    <cellStyle name="强调文字颜色 2 3 4 5 2 2" xfId="24639"/>
    <cellStyle name="好_2.空间地产（西安）天琴湾销售会所灯饰清单 2 4 2 3 3" xfId="24640"/>
    <cellStyle name="强调文字颜色 2 3 4 6" xfId="24641"/>
    <cellStyle name="好_2.空间地产（西安）天琴湾销售会所灯饰清单 2 4 2 4" xfId="24642"/>
    <cellStyle name="好_2.空间地产（西安）天琴湾销售会所灯饰清单 2 4 2 5" xfId="24643"/>
    <cellStyle name="好_2.空间地产（西安）天琴湾销售会所灯饰清单 2 4 2 5 2" xfId="24644"/>
    <cellStyle name="好_2.空间地产（西安）天琴湾销售会所灯饰清单 2 4 3 2 2" xfId="24645"/>
    <cellStyle name="强调文字颜色 2 4 3 5" xfId="24646"/>
    <cellStyle name="好_2.空间地产（西安）天琴湾销售会所灯饰清单 2 4 3 2 2 2" xfId="24647"/>
    <cellStyle name="强调文字颜色 2 4 3 5 2" xfId="24648"/>
    <cellStyle name="计算 2 2 2 5" xfId="24649"/>
    <cellStyle name="好_2.空间地产（西安）天琴湾销售会所灯饰清单 2 4 3 2 2 2 2" xfId="24650"/>
    <cellStyle name="强调文字颜色 2 4 3 5 2 2" xfId="24651"/>
    <cellStyle name="好_2.空间地产（西安）天琴湾销售会所灯饰清单 2 4 3 2 3" xfId="24652"/>
    <cellStyle name="强调文字颜色 2 4 3 6" xfId="24653"/>
    <cellStyle name="好_2.空间地产（西安）天琴湾销售会所灯饰清单 2 4 3 2 3 2" xfId="24654"/>
    <cellStyle name="强调文字颜色 2 4 3 6 2" xfId="24655"/>
    <cellStyle name="好_2.空间地产（西安）天琴湾销售会所灯饰清单 2 4 3 3" xfId="24656"/>
    <cellStyle name="好_2.空间地产（西安）天琴湾销售会所灯饰清单 2 4 3 3 2" xfId="24657"/>
    <cellStyle name="强调文字颜色 2 4 4 5" xfId="24658"/>
    <cellStyle name="好_2.空间地产（西安）天琴湾销售会所灯饰清单 2 4 3 3 2 2" xfId="24659"/>
    <cellStyle name="强调文字颜色 2 4 4 5 2" xfId="24660"/>
    <cellStyle name="好_2.空间地产（西安）天琴湾销售会所灯饰清单 2 4 3 4" xfId="24661"/>
    <cellStyle name="好_2.空间地产（西安）天琴湾销售会所灯饰清单 2 4 3 4 2" xfId="24662"/>
    <cellStyle name="强调文字颜色 2 4 5 5" xfId="24663"/>
    <cellStyle name="强调文字颜色 1 4 3 2 3" xfId="24664"/>
    <cellStyle name="好_2.空间地产（西安）天琴湾销售会所灯饰清单 2 4 4 2" xfId="24665"/>
    <cellStyle name="强调文字颜色 1 4 3 2 3 2" xfId="24666"/>
    <cellStyle name="好_2.空间地产（西安）天琴湾销售会所灯饰清单 2 4 4 2 2" xfId="24667"/>
    <cellStyle name="强调文字颜色 1 4 3 2 3 2 2" xfId="24668"/>
    <cellStyle name="好_2.空间地产（西安）天琴湾销售会所灯饰清单 2 4 4 2 2 2" xfId="24669"/>
    <cellStyle name="千位分隔 2 3 3 8" xfId="24670"/>
    <cellStyle name="强调文字颜色 1 4 3 2 4" xfId="24671"/>
    <cellStyle name="好_2.空间地产（西安）天琴湾销售会所灯饰清单 2 4 4 3" xfId="24672"/>
    <cellStyle name="强调文字颜色 1 4 3 2 4 2" xfId="24673"/>
    <cellStyle name="好_2.空间地产（西安）天琴湾销售会所灯饰清单 2 4 4 3 2" xfId="24674"/>
    <cellStyle name="好_2.空间地产（西安）天琴湾销售会所灯饰清单 2 4 5" xfId="24675"/>
    <cellStyle name="强调文字颜色 1 4 3 3 3" xfId="24676"/>
    <cellStyle name="好_2.空间地产（西安）天琴湾销售会所灯饰清单 2 4 5 2" xfId="24677"/>
    <cellStyle name="强调文字颜色 1 4 3 3 3 2" xfId="24678"/>
    <cellStyle name="好_2.空间地产（西安）天琴湾销售会所灯饰清单 2 4 5 2 2" xfId="24679"/>
    <cellStyle name="好_2.空间地产（西安）天琴湾销售会所灯饰清单 2 5 2 2" xfId="24680"/>
    <cellStyle name="好_2.空间地产（西安）天琴湾销售会所灯饰清单 2 5 2 2 2" xfId="24681"/>
    <cellStyle name="强调文字颜色 3 3 3 5" xfId="24682"/>
    <cellStyle name="强调文字颜色 1 2 2 4 2 2 3" xfId="24683"/>
    <cellStyle name="好_2.空间地产（西安）天琴湾销售会所灯饰清单 2 5 2 2 2 2" xfId="24684"/>
    <cellStyle name="强调文字颜色 3 3 3 5 2" xfId="24685"/>
    <cellStyle name="强调文字颜色 6 3 3 3 2 2 2 2" xfId="24686"/>
    <cellStyle name="好_2.空间地产（西安）天琴湾销售会所灯饰清单 2 5 2 2 3" xfId="24687"/>
    <cellStyle name="强调文字颜色 3 3 3 6" xfId="24688"/>
    <cellStyle name="好_2.空间地产（西安）天琴湾销售会所灯饰清单 2 5 2 2 3 2" xfId="24689"/>
    <cellStyle name="强调文字颜色 3 3 3 6 2" xfId="24690"/>
    <cellStyle name="好_2.空间地产（西安）天琴湾销售会所灯饰清单 2 5 2 3" xfId="24691"/>
    <cellStyle name="好_2.空间地产（西安）天琴湾销售会所灯饰清单 2 5 2 4" xfId="24692"/>
    <cellStyle name="好_2.空间地产（西安）天琴湾销售会所灯饰清单 2 5 3 2 2" xfId="24693"/>
    <cellStyle name="强调文字颜色 3 4 3 5" xfId="24694"/>
    <cellStyle name="好_2.空间地产（西安）天琴湾销售会所灯饰清单 2 5 3 2 2 2" xfId="24695"/>
    <cellStyle name="强调文字颜色 3 4 3 5 2" xfId="24696"/>
    <cellStyle name="好_2.空间地产（西安）天琴湾销售会所灯饰清单 2 5 3 2 3" xfId="24697"/>
    <cellStyle name="强调文字颜色 3 4 3 6" xfId="24698"/>
    <cellStyle name="好_2.空间地产（西安）天琴湾销售会所灯饰清单 2 5 3 2 3 2" xfId="24699"/>
    <cellStyle name="计算 2 3 2 4" xfId="24700"/>
    <cellStyle name="强调文字颜色 3 4 3 6 2" xfId="24701"/>
    <cellStyle name="好_2.空间地产（西安）天琴湾销售会所灯饰清单 2 5 3 3" xfId="24702"/>
    <cellStyle name="好_2.空间地产（西安）天琴湾销售会所灯饰清单 2 5 3 3 2" xfId="24703"/>
    <cellStyle name="强调文字颜色 3 4 4 5" xfId="24704"/>
    <cellStyle name="输出 2 2 5 5" xfId="24705"/>
    <cellStyle name="好_2.空间地产（西安）天琴湾销售会所灯饰清单 2 5 3 3 2 2" xfId="24706"/>
    <cellStyle name="强调文字颜色 3 4 4 5 2" xfId="24707"/>
    <cellStyle name="好_2.空间地产（西安）天琴湾销售会所灯饰清单 2 5 3 4 2" xfId="24708"/>
    <cellStyle name="强调文字颜色 3 4 5 5" xfId="24709"/>
    <cellStyle name="好_2.空间地产（西安）天琴湾销售会所灯饰清单 2 5 4" xfId="24710"/>
    <cellStyle name="强调文字颜色 1 4 4 2 3" xfId="24711"/>
    <cellStyle name="好_2.空间地产（西安）天琴湾销售会所灯饰清单 2 5 4 2" xfId="24712"/>
    <cellStyle name="强调文字颜色 1 4 4 2 3 2" xfId="24713"/>
    <cellStyle name="好_2.空间地产（西安）天琴湾销售会所灯饰清单 2 5 4 2 2" xfId="24714"/>
    <cellStyle name="强调文字颜色 1 4 4 2 3 2 2" xfId="24715"/>
    <cellStyle name="好_2.空间地产（西安）天琴湾销售会所灯饰清单 2 5 4 2 2 2" xfId="24716"/>
    <cellStyle name="强调文字颜色 1 4 4 2 4" xfId="24717"/>
    <cellStyle name="好_2.空间地产（西安）天琴湾销售会所灯饰清单 2 5 4 3" xfId="24718"/>
    <cellStyle name="强调文字颜色 1 4 4 2 4 2" xfId="24719"/>
    <cellStyle name="好_2.空间地产（西安）天琴湾销售会所灯饰清单 2 5 4 3 2" xfId="24720"/>
    <cellStyle name="好_2.空间地产（西安）天琴湾销售会所灯饰清单 2 5 5" xfId="24721"/>
    <cellStyle name="强调文字颜色 1 4 4 3 3" xfId="24722"/>
    <cellStyle name="好_2.空间地产（西安）天琴湾销售会所灯饰清单 2 5 5 2" xfId="24723"/>
    <cellStyle name="强调文字颜色 1 4 4 3 3 2" xfId="24724"/>
    <cellStyle name="好_2.空间地产（西安）天琴湾销售会所灯饰清单 2 5 5 2 2" xfId="24725"/>
    <cellStyle name="强调文字颜色 1 4 4 4 3" xfId="24726"/>
    <cellStyle name="好_2.空间地产（西安）天琴湾销售会所灯饰清单 2 5 6 2" xfId="24727"/>
    <cellStyle name="好_2.空间地产（西安）天琴湾销售会所灯饰清单 2 6 2" xfId="24728"/>
    <cellStyle name="好_2.空间地产（西安）天琴湾销售会所灯饰清单 2 6 2 2" xfId="24729"/>
    <cellStyle name="好_2.空间地产（西安）天琴湾销售会所灯饰清单 2 6 2 2 2" xfId="24730"/>
    <cellStyle name="强调文字颜色 4 3 3 5" xfId="24731"/>
    <cellStyle name="好_2.空间地产（西安）天琴湾销售会所灯饰清单 2 6 2 2 2 2" xfId="24732"/>
    <cellStyle name="强调文字颜色 4 3 3 5 2" xfId="24733"/>
    <cellStyle name="好_2.空间地产（西安）天琴湾销售会所灯饰清单 2 6 3 2" xfId="24734"/>
    <cellStyle name="好_2.空间地产（西安）天琴湾销售会所灯饰清单 2 6 3 2 2" xfId="24735"/>
    <cellStyle name="强调文字颜色 4 4 3 5" xfId="24736"/>
    <cellStyle name="强调文字颜色 1 4 5 2 3" xfId="24737"/>
    <cellStyle name="好_2.空间地产（西安）天琴湾销售会所灯饰清单 2 6 4 2" xfId="24738"/>
    <cellStyle name="好_2.空间地产（西安）天琴湾销售会所灯饰清单 2 7" xfId="24739"/>
    <cellStyle name="好_2.空间地产（西安）天琴湾销售会所灯饰清单 2 7 2" xfId="24740"/>
    <cellStyle name="好_2.空间地产（西安）天琴湾销售会所灯饰清单 2 7 2 2" xfId="24741"/>
    <cellStyle name="好_2.空间地产（西安）天琴湾销售会所灯饰清单 2 7 2 2 2" xfId="24742"/>
    <cellStyle name="强调文字颜色 5 3 3 5" xfId="24743"/>
    <cellStyle name="好_2.空间地产（西安）天琴湾销售会所灯饰清单 2 7 3" xfId="24744"/>
    <cellStyle name="好_2.空间地产（西安）天琴湾销售会所灯饰清单 2 7 3 2" xfId="24745"/>
    <cellStyle name="好_2.空间地产（西安）天琴湾销售会所灯饰清单 2 8" xfId="24746"/>
    <cellStyle name="输出 3 3 2 3 2 2" xfId="24747"/>
    <cellStyle name="好_2.空间地产（西安）天琴湾销售会所灯饰清单 2 8 2" xfId="24748"/>
    <cellStyle name="好_2.空间地产（西安）天琴湾销售会所灯饰清单 2 8 2 2" xfId="24749"/>
    <cellStyle name="好_2.空间地产（西安）天琴湾销售会所灯饰清单 2 9" xfId="24750"/>
    <cellStyle name="输出 3 3 2 3 2 3" xfId="24751"/>
    <cellStyle name="好_2.空间地产（西安）天琴湾销售会所灯饰清单 2 9 2" xfId="24752"/>
    <cellStyle name="输出 3 3 2 3 2 3 2" xfId="24753"/>
    <cellStyle name="好_2.空间地产（西安）天琴湾销售会所灯饰清单 3" xfId="24754"/>
    <cellStyle name="好_2.空间地产（西安）天琴湾销售会所灯饰清单 3 2" xfId="24755"/>
    <cellStyle name="好_2.空间地产（西安）天琴湾销售会所灯饰清单 3 2 2" xfId="24756"/>
    <cellStyle name="解释性文本 2 5 3" xfId="24757"/>
    <cellStyle name="好_2.空间地产（西安）天琴湾销售会所灯饰清单 3 2 2 2" xfId="24758"/>
    <cellStyle name="解释性文本 2 5 3 2" xfId="24759"/>
    <cellStyle name="好_2.空间地产（西安）天琴湾销售会所灯饰清单 3 2 2 2 4 2" xfId="24760"/>
    <cellStyle name="检查单元格 3 2 2 4" xfId="24761"/>
    <cellStyle name="好_2.空间地产（西安）天琴湾销售会所灯饰清单 3 2 2 3 2 2" xfId="24762"/>
    <cellStyle name="解释性文本 2 5 3 3 2 2" xfId="24763"/>
    <cellStyle name="检查单元格 3 2 3 4" xfId="24764"/>
    <cellStyle name="好_2.空间地产（西安）天琴湾销售会所灯饰清单 3 2 2 3 3 2" xfId="24765"/>
    <cellStyle name="千位分隔 2 5 2 2" xfId="24766"/>
    <cellStyle name="好_2.空间地产（西安）天琴湾销售会所灯饰清单 3 2 2 4" xfId="24767"/>
    <cellStyle name="解释性文本 2 5 3 4" xfId="24768"/>
    <cellStyle name="检查单元格 3 3 2 4" xfId="24769"/>
    <cellStyle name="千位分隔 2 5 2 2 2 2" xfId="24770"/>
    <cellStyle name="好_2.空间地产（西安）天琴湾销售会所灯饰清单 3 2 2 4 2 2" xfId="24771"/>
    <cellStyle name="千位分隔 2 5 2 3" xfId="24772"/>
    <cellStyle name="好_2.空间地产（西安）天琴湾销售会所灯饰清单 3 2 2 5" xfId="24773"/>
    <cellStyle name="强调文字颜色 6 3 4 3 3 2" xfId="24774"/>
    <cellStyle name="千位分隔 2 5 2 3 2" xfId="24775"/>
    <cellStyle name="好_2.空间地产（西安）天琴湾销售会所灯饰清单 3 2 2 5 2" xfId="24776"/>
    <cellStyle name="强调文字颜色 6 3 4 3 3 2 2" xfId="24777"/>
    <cellStyle name="好_2.空间地产（西安）天琴湾销售会所灯饰清单 3 2 3" xfId="24778"/>
    <cellStyle name="解释性文本 2 5 4" xfId="24779"/>
    <cellStyle name="好_2.空间地产（西安）天琴湾销售会所灯饰清单 3 2 3 2" xfId="24780"/>
    <cellStyle name="解释性文本 2 5 4 2" xfId="24781"/>
    <cellStyle name="好_2.空间地产（西安）天琴湾销售会所灯饰清单 3 2 3 2 2 2" xfId="24782"/>
    <cellStyle name="解释性文本 2 5 4 2 2 2" xfId="24783"/>
    <cellStyle name="好_2.空间地产（西安）天琴湾销售会所灯饰清单 3 2 3 3" xfId="24784"/>
    <cellStyle name="解释性文本 2 5 4 3" xfId="24785"/>
    <cellStyle name="检查单元格 4 2 2 4" xfId="24786"/>
    <cellStyle name="好_2.空间地产（西安）天琴湾销售会所灯饰清单 3 2 3 3 2 2" xfId="24787"/>
    <cellStyle name="千位分隔 2 5 3 2" xfId="24788"/>
    <cellStyle name="好_2.空间地产（西安）天琴湾销售会所灯饰清单 3 2 3 4" xfId="24789"/>
    <cellStyle name="千位分隔 2 5 3 2 2" xfId="24790"/>
    <cellStyle name="好_2.空间地产（西安）天琴湾销售会所灯饰清单 3 2 3 4 2" xfId="24791"/>
    <cellStyle name="解释性文本 2 5 5 2 2" xfId="24792"/>
    <cellStyle name="好_2.空间地产（西安）天琴湾销售会所灯饰清单 3 2 4 2 2" xfId="24793"/>
    <cellStyle name="输入 2 6 2 2 3" xfId="24794"/>
    <cellStyle name="好_2.空间地产（西安）天琴湾销售会所灯饰清单 3 2 4 2 2 2" xfId="24795"/>
    <cellStyle name="输入 2 6 2 2 3 2" xfId="24796"/>
    <cellStyle name="好_2.空间地产（西安）天琴湾销售会所灯饰清单 3 2 4 3" xfId="24797"/>
    <cellStyle name="汇总 4 2 2 6" xfId="24798"/>
    <cellStyle name="好_2.空间地产（西安）天琴湾销售会所灯饰清单 3 2 4 3 2" xfId="24799"/>
    <cellStyle name="好_2.空间地产（西安）天琴湾销售会所灯饰清单 3 2 5" xfId="24800"/>
    <cellStyle name="解释性文本 2 5 6" xfId="24801"/>
    <cellStyle name="好_2.空间地产（西安）天琴湾销售会所灯饰清单 3 2 6" xfId="24802"/>
    <cellStyle name="好_2.空间地产（西安）天琴湾销售会所灯饰清单 3 2 6 2" xfId="24803"/>
    <cellStyle name="好_2.空间地产（西安）天琴湾销售会所灯饰清单 3 3" xfId="24804"/>
    <cellStyle name="好_2.空间地产（西安）天琴湾销售会所灯饰清单 3 3 2" xfId="24805"/>
    <cellStyle name="解释性文本 2 6 3" xfId="24806"/>
    <cellStyle name="好_2.空间地产（西安）天琴湾销售会所灯饰清单 3 3 2 2" xfId="24807"/>
    <cellStyle name="解释性文本 2 6 3 2" xfId="24808"/>
    <cellStyle name="好_2.空间地产（西安）天琴湾销售会所灯饰清单 3 3 2 3" xfId="24809"/>
    <cellStyle name="千位分隔 2 6 2 2" xfId="24810"/>
    <cellStyle name="好_2.空间地产（西安）天琴湾销售会所灯饰清单 3 3 2 4" xfId="24811"/>
    <cellStyle name="千位分隔 2 6 2 3" xfId="24812"/>
    <cellStyle name="好_2.空间地产（西安）天琴湾销售会所灯饰清单 3 3 2 5" xfId="24813"/>
    <cellStyle name="强调文字颜色 6 3 4 4 3 2" xfId="24814"/>
    <cellStyle name="好_2.空间地产（西安）天琴湾销售会所灯饰清单 3 3 3" xfId="24815"/>
    <cellStyle name="解释性文本 2 6 4" xfId="24816"/>
    <cellStyle name="好_2.空间地产（西安）天琴湾销售会所灯饰清单 3 3 3 2" xfId="24817"/>
    <cellStyle name="解释性文本 2 6 4 2" xfId="24818"/>
    <cellStyle name="好_2.空间地产（西安）天琴湾销售会所灯饰清单 3 3 3 3" xfId="24819"/>
    <cellStyle name="千位分隔 2 6 3 2" xfId="24820"/>
    <cellStyle name="好_2.空间地产（西安）天琴湾销售会所灯饰清单 3 3 3 4" xfId="24821"/>
    <cellStyle name="好_2.空间地产（西安）天琴湾销售会所灯饰清单 3 3 4 2" xfId="24822"/>
    <cellStyle name="好_2.空间地产（西安）天琴湾销售会所灯饰清单 3 3 4 2 2" xfId="24823"/>
    <cellStyle name="好_2.空间地产（西安）天琴湾销售会所灯饰清单 3 3 4 2 2 2" xfId="24824"/>
    <cellStyle name="计算 4 3 2 2 2 2" xfId="24825"/>
    <cellStyle name="好_2.空间地产（西安）天琴湾销售会所灯饰清单 3 3 4 3" xfId="24826"/>
    <cellStyle name="计算 4 3 2 2 2 2 2" xfId="24827"/>
    <cellStyle name="好_2.空间地产（西安）天琴湾销售会所灯饰清单 3 3 4 3 2" xfId="24828"/>
    <cellStyle name="好_2.空间地产（西安）天琴湾销售会所灯饰清单 3 3 5" xfId="24829"/>
    <cellStyle name="好_2.空间地产（西安）天琴湾销售会所灯饰清单 3 3 5 2" xfId="24830"/>
    <cellStyle name="好_2.空间地产（西安）天琴湾销售会所灯饰清单 3 3 5 2 2" xfId="24831"/>
    <cellStyle name="好_2.空间地产（西安）天琴湾销售会所灯饰清单 3 3 6" xfId="24832"/>
    <cellStyle name="好_2.空间地产（西安）天琴湾销售会所灯饰清单 3 3 6 2" xfId="24833"/>
    <cellStyle name="好_2.空间地产（西安）天琴湾销售会所灯饰清单 3 4" xfId="24834"/>
    <cellStyle name="好_2.空间地产（西安）天琴湾销售会所灯饰清单 3 4 2" xfId="24835"/>
    <cellStyle name="解释性文本 2 7 3" xfId="24836"/>
    <cellStyle name="好_2.空间地产（西安）天琴湾销售会所灯饰清单 3 4 2 2" xfId="24837"/>
    <cellStyle name="解释性文本 2 7 3 2" xfId="24838"/>
    <cellStyle name="好_2.空间地产（西安）天琴湾销售会所灯饰清单 3 4 2 3" xfId="24839"/>
    <cellStyle name="千位分隔 2 7 2 2" xfId="24840"/>
    <cellStyle name="好_2.空间地产（西安）天琴湾销售会所灯饰清单 3 4 2 4" xfId="24841"/>
    <cellStyle name="好_2.空间地产（西安）天琴湾销售会所灯饰清单 3 4 3 3" xfId="24842"/>
    <cellStyle name="千位分隔 2 7 3 2" xfId="24843"/>
    <cellStyle name="好_2.空间地产（西安）天琴湾销售会所灯饰清单 3 4 3 4" xfId="24844"/>
    <cellStyle name="好_2.空间地产（西安）天琴湾销售会所灯饰清单 3 4 4" xfId="24845"/>
    <cellStyle name="好_2.空间地产（西安）天琴湾销售会所灯饰清单 3 4 4 2" xfId="24846"/>
    <cellStyle name="好_2.空间地产（西安）天琴湾销售会所灯饰清单 3 4 4 2 2" xfId="24847"/>
    <cellStyle name="好_2.空间地产（西安）天琴湾销售会所灯饰清单 3 4 4 2 2 2" xfId="24848"/>
    <cellStyle name="汇总 2 4 2 2 2 2" xfId="24849"/>
    <cellStyle name="计算 4 3 2 3 2 2" xfId="24850"/>
    <cellStyle name="好_2.空间地产（西安）天琴湾销售会所灯饰清单 3 4 4 3" xfId="24851"/>
    <cellStyle name="汇总 2 4 2 2 2 2 2" xfId="24852"/>
    <cellStyle name="好_2.空间地产（西安）天琴湾销售会所灯饰清单 3 4 4 3 2" xfId="24853"/>
    <cellStyle name="好_2.空间地产（西安）天琴湾销售会所灯饰清单 3 4 5" xfId="24854"/>
    <cellStyle name="好_2.空间地产（西安）天琴湾销售会所灯饰清单 3 4 5 2" xfId="24855"/>
    <cellStyle name="好_2.空间地产（西安）天琴湾销售会所灯饰清单 3 4 6 2" xfId="24856"/>
    <cellStyle name="好_2.空间地产（西安）天琴湾销售会所灯饰清单 3 5 2" xfId="24857"/>
    <cellStyle name="好_2.空间地产（西安）天琴湾销售会所灯饰清单 3 5 2 2" xfId="24858"/>
    <cellStyle name="好_2.空间地产（西安）天琴湾销售会所灯饰清单 3 5 2 3" xfId="24859"/>
    <cellStyle name="好_2.空间地产（西安）天琴湾销售会所灯饰清单 3 5 3 2" xfId="24860"/>
    <cellStyle name="好_2.空间地产（西安）天琴湾销售会所灯饰清单 3 5 4" xfId="24861"/>
    <cellStyle name="好_2.空间地产（西安）天琴湾销售会所灯饰清单 3 5 4 2" xfId="24862"/>
    <cellStyle name="好_2.空间地产（西安）天琴湾销售会所灯饰清单 3 6" xfId="24863"/>
    <cellStyle name="好_2.空间地产（西安）天琴湾销售会所灯饰清单 3 6 2" xfId="24864"/>
    <cellStyle name="好_2.空间地产（西安）天琴湾销售会所灯饰清单 3 6 2 2" xfId="24865"/>
    <cellStyle name="好_2.空间地产（西安）天琴湾销售会所灯饰清单 3 6 2 2 2" xfId="24866"/>
    <cellStyle name="好_2.空间地产（西安）天琴湾销售会所灯饰清单 3 6 3" xfId="24867"/>
    <cellStyle name="好_2.空间地产（西安）天琴湾销售会所灯饰清单 3 6 3 2" xfId="24868"/>
    <cellStyle name="好_2.空间地产（西安）天琴湾销售会所灯饰清单 3 7" xfId="24869"/>
    <cellStyle name="好_2.空间地产（西安）天琴湾销售会所灯饰清单 3 7 2" xfId="24870"/>
    <cellStyle name="好_2.空间地产（西安）天琴湾销售会所灯饰清单 3 7 2 2" xfId="24871"/>
    <cellStyle name="好_2.空间地产（西安）天琴湾销售会所灯饰清单 3 8" xfId="24872"/>
    <cellStyle name="好_2.空间地产（西安）天琴湾销售会所灯饰清单 3 8 2" xfId="24873"/>
    <cellStyle name="计算 2 4 2 4 2" xfId="24874"/>
    <cellStyle name="好_2.空间地产（西安）天琴湾销售会所灯饰清单 4" xfId="24875"/>
    <cellStyle name="好_2.空间地产（西安）天琴湾销售会所灯饰清单 4 2" xfId="24876"/>
    <cellStyle name="好_2.空间地产（西安）天琴湾销售会所灯饰清单 4 2 2" xfId="24877"/>
    <cellStyle name="解释性文本 3 5 3" xfId="24878"/>
    <cellStyle name="强调文字颜色 6 2 3" xfId="24879"/>
    <cellStyle name="好_2.空间地产（西安）天琴湾销售会所灯饰清单 4 2 2 2" xfId="24880"/>
    <cellStyle name="解释性文本 3 5 3 2" xfId="24881"/>
    <cellStyle name="强调文字颜色 6 2 3 2" xfId="24882"/>
    <cellStyle name="输入 4 2 2 6" xfId="24883"/>
    <cellStyle name="好_2.空间地产（西安）天琴湾销售会所灯饰清单 4 2 2 2 2" xfId="24884"/>
    <cellStyle name="解释性文本 3 5 3 2 2" xfId="24885"/>
    <cellStyle name="强调文字颜色 6 2 3 2 2" xfId="24886"/>
    <cellStyle name="输入 4 2 2 6 2" xfId="24887"/>
    <cellStyle name="好_2.空间地产（西安）天琴湾销售会所灯饰清单 4 2 2 2 2 2" xfId="24888"/>
    <cellStyle name="强调文字颜色 6 2 3 2 2 2" xfId="24889"/>
    <cellStyle name="好_2.空间地产（西安）天琴湾销售会所灯饰清单 4 2 2 2 2 2 2" xfId="24890"/>
    <cellStyle name="强调文字颜色 6 2 3 2 2 2 2" xfId="24891"/>
    <cellStyle name="好_2.空间地产（西安）天琴湾销售会所灯饰清单 4 2 2 2 2 2 2 2" xfId="24892"/>
    <cellStyle name="强调文字颜色 6 2 3 2 3 2" xfId="24893"/>
    <cellStyle name="好_2.空间地产（西安）天琴湾销售会所灯饰清单 4 2 2 2 2 3 2" xfId="24894"/>
    <cellStyle name="强调文字颜色 6 2 3 3" xfId="24895"/>
    <cellStyle name="好_2.空间地产（西安）天琴湾销售会所灯饰清单 4 2 2 2 3" xfId="24896"/>
    <cellStyle name="强调文字颜色 6 2 3 3 2" xfId="24897"/>
    <cellStyle name="好_2.空间地产（西安）天琴湾销售会所灯饰清单 4 2 2 2 3 2" xfId="24898"/>
    <cellStyle name="强调文字颜色 6 2 3 3 2 2" xfId="24899"/>
    <cellStyle name="好_2.空间地产（西安）天琴湾销售会所灯饰清单 4 2 2 2 3 2 2" xfId="24900"/>
    <cellStyle name="强调文字颜色 6 2 3 4" xfId="24901"/>
    <cellStyle name="好_2.空间地产（西安）天琴湾销售会所灯饰清单 4 2 2 2 4" xfId="24902"/>
    <cellStyle name="强调文字颜色 6 2 3 4 2" xfId="24903"/>
    <cellStyle name="好_2.空间地产（西安）天琴湾销售会所灯饰清单 4 2 2 2 4 2" xfId="24904"/>
    <cellStyle name="强调文字颜色 6 2 6 2" xfId="24905"/>
    <cellStyle name="好_2.空间地产（西安）天琴湾销售会所灯饰清单 4 2 2 5 2" xfId="24906"/>
    <cellStyle name="适中 2 2 4 4 2" xfId="24907"/>
    <cellStyle name="好_2.空间地产（西安）天琴湾销售会所灯饰清单 4 2 3" xfId="24908"/>
    <cellStyle name="解释性文本 3 5 4" xfId="24909"/>
    <cellStyle name="强调文字颜色 6 3 3" xfId="24910"/>
    <cellStyle name="好_2.空间地产（西安）天琴湾销售会所灯饰清单 4 2 3 2" xfId="24911"/>
    <cellStyle name="解释性文本 3 5 4 2" xfId="24912"/>
    <cellStyle name="强调文字颜色 6 3 3 2" xfId="24913"/>
    <cellStyle name="输入 4 3 2 6" xfId="24914"/>
    <cellStyle name="好_2.空间地产（西安）天琴湾销售会所灯饰清单 4 2 3 2 2" xfId="24915"/>
    <cellStyle name="强调文字颜色 6 3 3 2 2" xfId="24916"/>
    <cellStyle name="输入 4 3 2 6 2" xfId="24917"/>
    <cellStyle name="好_2.空间地产（西安）天琴湾销售会所灯饰清单 4 2 3 2 2 2" xfId="24918"/>
    <cellStyle name="强调文字颜色 6 3 3 2 2 2" xfId="24919"/>
    <cellStyle name="好_2.空间地产（西安）天琴湾销售会所灯饰清单 4 2 3 2 2 2 2" xfId="24920"/>
    <cellStyle name="强调文字颜色 6 3 3 3" xfId="24921"/>
    <cellStyle name="好_2.空间地产（西安）天琴湾销售会所灯饰清单 4 2 3 2 3" xfId="24922"/>
    <cellStyle name="强调文字颜色 6 3 3 3 2" xfId="24923"/>
    <cellStyle name="好_2.空间地产（西安）天琴湾销售会所灯饰清单 4 2 3 2 3 2" xfId="24924"/>
    <cellStyle name="强调文字颜色 6 3 4 2" xfId="24925"/>
    <cellStyle name="好_2.空间地产（西安）天琴湾销售会所灯饰清单 4 2 3 3 2" xfId="24926"/>
    <cellStyle name="适中 2 2 5 2 2" xfId="24927"/>
    <cellStyle name="强调文字颜色 6 3 5 2" xfId="24928"/>
    <cellStyle name="好_2.空间地产（西安）天琴湾销售会所灯饰清单 4 2 3 4 2" xfId="24929"/>
    <cellStyle name="适中 2 2 5 3 2" xfId="24930"/>
    <cellStyle name="强调文字颜色 6 4 3" xfId="24931"/>
    <cellStyle name="好_2.空间地产（西安）天琴湾销售会所灯饰清单 4 2 4 2" xfId="24932"/>
    <cellStyle name="强调文字颜色 6 4 3 2" xfId="24933"/>
    <cellStyle name="好_2.空间地产（西安）天琴湾销售会所灯饰清单 4 2 4 2 2" xfId="24934"/>
    <cellStyle name="强调文字颜色 6 4 3 2 2" xfId="24935"/>
    <cellStyle name="好_2.空间地产（西安）天琴湾销售会所灯饰清单 4 2 4 2 2 2" xfId="24936"/>
    <cellStyle name="好_2.空间地产（西安）天琴湾销售会所灯饰清单 4 2 5" xfId="24937"/>
    <cellStyle name="好_2.空间地产（西安）天琴湾销售会所灯饰清单 4 2 6" xfId="24938"/>
    <cellStyle name="好_2.空间地产（西安）天琴湾销售会所灯饰清单 4 2 6 2" xfId="24939"/>
    <cellStyle name="好_2.空间地产（西安）天琴湾销售会所灯饰清单 4 3 2 2 2" xfId="24940"/>
    <cellStyle name="好_2.空间地产（西安）天琴湾销售会所灯饰清单 4 3 2 2 2 2" xfId="24941"/>
    <cellStyle name="好_2.空间地产（西安）天琴湾销售会所灯饰清单 4 3 2 2 3" xfId="24942"/>
    <cellStyle name="好_2.空间地产（西安）天琴湾销售会所灯饰清单 4 3 2 2 3 2" xfId="24943"/>
    <cellStyle name="输出 4 4 2 2 3" xfId="24944"/>
    <cellStyle name="好_2.空间地产（西安）天琴湾销售会所灯饰清单 4 3 2 2 3 2 2" xfId="24945"/>
    <cellStyle name="好_2.空间地产（西安）天琴湾销售会所灯饰清单 4 3 2 2 4" xfId="24946"/>
    <cellStyle name="好_2.空间地产（西安）天琴湾销售会所灯饰清单 4 3 2 2 4 2" xfId="24947"/>
    <cellStyle name="好_2.空间地产（西安）天琴湾销售会所灯饰清单 4 3 2 3 2" xfId="24948"/>
    <cellStyle name="适中 2 3 4 2 2" xfId="24949"/>
    <cellStyle name="好_2.空间地产（西安）天琴湾销售会所灯饰清单 4 3 2 3 3" xfId="24950"/>
    <cellStyle name="好_2.空间地产（西安）天琴湾销售会所灯饰清单 4 3 2 4 2" xfId="24951"/>
    <cellStyle name="适中 2 3 4 3 2" xfId="24952"/>
    <cellStyle name="好_2.空间地产（西安）天琴湾销售会所灯饰清单 4 3 2 5" xfId="24953"/>
    <cellStyle name="好_2.空间地产（西安）天琴湾销售会所灯饰清单 4 3 2 5 2" xfId="24954"/>
    <cellStyle name="好_2.空间地产（西安）天琴湾销售会所灯饰清单 4 3 3" xfId="24955"/>
    <cellStyle name="注释 2 2 2" xfId="24956"/>
    <cellStyle name="好_2.空间地产（西安）天琴湾销售会所灯饰清单 4 3 3 2" xfId="24957"/>
    <cellStyle name="注释 2 2 2 2" xfId="24958"/>
    <cellStyle name="好_2.空间地产（西安）天琴湾销售会所灯饰清单 4 3 3 2 2" xfId="24959"/>
    <cellStyle name="注释 2 2 2 2 2" xfId="24960"/>
    <cellStyle name="好_2.空间地产（西安）天琴湾销售会所灯饰清单 4 3 3 2 2 2" xfId="24961"/>
    <cellStyle name="注释 2 2 2 2 2 2" xfId="24962"/>
    <cellStyle name="好_2.空间地产（西安）天琴湾销售会所灯饰清单 4 3 3 2 2 2 2" xfId="24963"/>
    <cellStyle name="注释 2 2 2 2 2 2 2" xfId="24964"/>
    <cellStyle name="好_2.空间地产（西安）天琴湾销售会所灯饰清单 4 3 3 2 3" xfId="24965"/>
    <cellStyle name="注释 2 2 2 2 3" xfId="24966"/>
    <cellStyle name="好_2.空间地产（西安）天琴湾销售会所灯饰清单 4 3 3 2 3 2" xfId="24967"/>
    <cellStyle name="注释 2 2 2 2 3 2" xfId="24968"/>
    <cellStyle name="好_2.空间地产（西安）天琴湾销售会所灯饰清单 4 3 3 3 2" xfId="24969"/>
    <cellStyle name="适中 2 3 5 2 2" xfId="24970"/>
    <cellStyle name="注释 2 2 2 3 2" xfId="24971"/>
    <cellStyle name="好_2.空间地产（西安）天琴湾销售会所灯饰清单 4 3 3 4 2" xfId="24972"/>
    <cellStyle name="注释 2 2 2 4 2" xfId="24973"/>
    <cellStyle name="好_2.空间地产（西安）天琴湾销售会所灯饰清单 4 3 4" xfId="24974"/>
    <cellStyle name="注释 2 2 3" xfId="24975"/>
    <cellStyle name="好_2.空间地产（西安）天琴湾销售会所灯饰清单 4 3 4 2" xfId="24976"/>
    <cellStyle name="注释 2 2 3 2" xfId="24977"/>
    <cellStyle name="好_2.空间地产（西安）天琴湾销售会所灯饰清单 4 3 4 2 2" xfId="24978"/>
    <cellStyle name="注释 2 2 3 2 2" xfId="24979"/>
    <cellStyle name="好_2.空间地产（西安）天琴湾销售会所灯饰清单 4 3 4 2 2 2" xfId="24980"/>
    <cellStyle name="注释 2 2 3 2 2 2" xfId="24981"/>
    <cellStyle name="好_2.空间地产（西安）天琴湾销售会所灯饰清单 4 3 4 3 2" xfId="24982"/>
    <cellStyle name="汇总 2 2 3 2 2 5" xfId="24983"/>
    <cellStyle name="注释 2 2 3 3 2" xfId="24984"/>
    <cellStyle name="好_2.空间地产（西安）天琴湾销售会所灯饰清单 4 3 5" xfId="24985"/>
    <cellStyle name="注释 2 2 4" xfId="24986"/>
    <cellStyle name="好_2.空间地产（西安）天琴湾销售会所灯饰清单 4 3 5 2" xfId="24987"/>
    <cellStyle name="注释 2 2 4 2" xfId="24988"/>
    <cellStyle name="好_2.空间地产（西安）天琴湾销售会所灯饰清单 4 3 5 2 2" xfId="24989"/>
    <cellStyle name="注释 2 2 4 2 2" xfId="24990"/>
    <cellStyle name="好_2.空间地产（西安）天琴湾销售会所灯饰清单 4 3 6" xfId="24991"/>
    <cellStyle name="注释 2 2 5" xfId="24992"/>
    <cellStyle name="好_2.空间地产（西安）天琴湾销售会所灯饰清单 4 3 6 2" xfId="24993"/>
    <cellStyle name="注释 2 2 5 2" xfId="24994"/>
    <cellStyle name="好_2.空间地产（西安）天琴湾销售会所灯饰清单 4 4 2 2" xfId="24995"/>
    <cellStyle name="好_2.空间地产（西安）天琴湾销售会所灯饰清单 4 4 2 2 2" xfId="24996"/>
    <cellStyle name="好_2.空间地产（西安）天琴湾销售会所灯饰清单 4 4 2 2 2 2" xfId="24997"/>
    <cellStyle name="好_2.空间地产（西安）天琴湾销售会所灯饰清单 4 4 2 2 3" xfId="24998"/>
    <cellStyle name="好_2.空间地产（西安）天琴湾销售会所灯饰清单 4 4 2 2 3 2" xfId="24999"/>
    <cellStyle name="好_2.空间地产（西安）天琴湾销售会所灯饰清单 4 4 2 3 2" xfId="25000"/>
    <cellStyle name="适中 2 4 4 2 2" xfId="25001"/>
    <cellStyle name="好_2.空间地产（西安）天琴湾销售会所灯饰清单 4 4 2 3 2 2" xfId="25002"/>
    <cellStyle name="适中 2 4 4 2 2 2" xfId="25003"/>
    <cellStyle name="好_2.空间地产（西安）天琴湾销售会所灯饰清单 4 4 2 4 2" xfId="25004"/>
    <cellStyle name="适中 2 4 4 3 2" xfId="25005"/>
    <cellStyle name="好_2.空间地产（西安）天琴湾销售会所灯饰清单 4 4 3" xfId="25006"/>
    <cellStyle name="注释 2 3 2" xfId="25007"/>
    <cellStyle name="好_2.空间地产（西安）天琴湾销售会所灯饰清单 4 4 3 2" xfId="25008"/>
    <cellStyle name="注释 2 3 2 2" xfId="25009"/>
    <cellStyle name="好_2.空间地产（西安）天琴湾销售会所灯饰清单 4 4 3 2 2" xfId="25010"/>
    <cellStyle name="注释 2 3 2 2 2" xfId="25011"/>
    <cellStyle name="好_2.空间地产（西安）天琴湾销售会所灯饰清单 4 4 3 2 3" xfId="25012"/>
    <cellStyle name="注释 2 3 2 2 3" xfId="25013"/>
    <cellStyle name="好_2.空间地产（西安）天琴湾销售会所灯饰清单 4 4 3 3" xfId="25014"/>
    <cellStyle name="适中 2 4 5 2" xfId="25015"/>
    <cellStyle name="注释 2 3 2 3" xfId="25016"/>
    <cellStyle name="好_2.空间地产（西安）天琴湾销售会所灯饰清单 4 4 3 3 2" xfId="25017"/>
    <cellStyle name="适中 2 4 5 2 2" xfId="25018"/>
    <cellStyle name="注释 2 3 2 3 2" xfId="25019"/>
    <cellStyle name="好_2.空间地产（西安）天琴湾销售会所灯饰清单 4 4 3 4" xfId="25020"/>
    <cellStyle name="注释 2 3 2 4" xfId="25021"/>
    <cellStyle name="好_2.空间地产（西安）天琴湾销售会所灯饰清单 4 4 3 4 2" xfId="25022"/>
    <cellStyle name="注释 2 3 2 4 2" xfId="25023"/>
    <cellStyle name="好_2.空间地产（西安）天琴湾销售会所灯饰清单 4 4 4" xfId="25024"/>
    <cellStyle name="注释 2 3 3" xfId="25025"/>
    <cellStyle name="好_2.空间地产（西安）天琴湾销售会所灯饰清单 4 4 4 2" xfId="25026"/>
    <cellStyle name="注释 2 3 3 2" xfId="25027"/>
    <cellStyle name="好_2.空间地产（西安）天琴湾销售会所灯饰清单 4 4 4 2 2" xfId="25028"/>
    <cellStyle name="注释 2 3 3 2 2" xfId="25029"/>
    <cellStyle name="汇总 2 4 3 2 2 2" xfId="25030"/>
    <cellStyle name="好_2.空间地产（西安）天琴湾销售会所灯饰清单 4 4 4 3" xfId="25031"/>
    <cellStyle name="适中 2 4 6 2" xfId="25032"/>
    <cellStyle name="注释 2 3 3 3" xfId="25033"/>
    <cellStyle name="好_2.空间地产（西安）天琴湾销售会所灯饰清单 4 4 4 3 2" xfId="25034"/>
    <cellStyle name="注释 2 3 3 3 2" xfId="25035"/>
    <cellStyle name="好_2.空间地产（西安）天琴湾销售会所灯饰清单 4 4 5" xfId="25036"/>
    <cellStyle name="注释 2 3 4" xfId="25037"/>
    <cellStyle name="好_2.空间地产（西安）天琴湾销售会所灯饰清单 4 4 5 2" xfId="25038"/>
    <cellStyle name="注释 2 3 4 2" xfId="25039"/>
    <cellStyle name="注释 2 5 3 2 2 2 3" xfId="25040"/>
    <cellStyle name="好_2.空间地产（西安）天琴湾销售会所灯饰清单 4 4 6" xfId="25041"/>
    <cellStyle name="注释 2 3 5" xfId="25042"/>
    <cellStyle name="好_2.空间地产（西安）天琴湾销售会所灯饰清单 4 4 6 2" xfId="25043"/>
    <cellStyle name="注释 2 3 5 2" xfId="25044"/>
    <cellStyle name="好_2.空间地产（西安）天琴湾销售会所灯饰清单 4 5" xfId="25045"/>
    <cellStyle name="好_2.空间地产（西安）天琴湾销售会所灯饰清单 4 5 2" xfId="25046"/>
    <cellStyle name="好_2.空间地产（西安）天琴湾销售会所灯饰清单 4 5 2 2" xfId="25047"/>
    <cellStyle name="注释 3 2 6" xfId="25048"/>
    <cellStyle name="好_2.空间地产（西安）天琴湾销售会所灯饰清单 4 5 2 2 2" xfId="25049"/>
    <cellStyle name="注释 3 2 6 2" xfId="25050"/>
    <cellStyle name="好_2.空间地产（西安）天琴湾销售会所灯饰清单 4 5 2 2 2 2" xfId="25051"/>
    <cellStyle name="注释 3 2 7 2" xfId="25052"/>
    <cellStyle name="好_2.空间地产（西安）天琴湾销售会所灯饰清单 4 5 2 2 3 2" xfId="25053"/>
    <cellStyle name="好_2.空间地产（西安）天琴湾销售会所灯饰清单 4 5 2 3" xfId="25054"/>
    <cellStyle name="适中 2 5 4 2" xfId="25055"/>
    <cellStyle name="注释 3 3 6" xfId="25056"/>
    <cellStyle name="好_2.空间地产（西安）天琴湾销售会所灯饰清单 4 5 2 3 2" xfId="25057"/>
    <cellStyle name="适中 2 5 4 2 2" xfId="25058"/>
    <cellStyle name="注释 3 3 6 2" xfId="25059"/>
    <cellStyle name="好_2.空间地产（西安）天琴湾销售会所灯饰清单 4 5 2 3 2 2" xfId="25060"/>
    <cellStyle name="适中 2 5 4 2 2 2" xfId="25061"/>
    <cellStyle name="好_2.空间地产（西安）天琴湾销售会所灯饰清单 4 5 2 4" xfId="25062"/>
    <cellStyle name="适中 2 5 4 3" xfId="25063"/>
    <cellStyle name="注释 3 4 6" xfId="25064"/>
    <cellStyle name="好_2.空间地产（西安）天琴湾销售会所灯饰清单 4 5 2 4 2" xfId="25065"/>
    <cellStyle name="适中 2 5 4 3 2" xfId="25066"/>
    <cellStyle name="好_2.空间地产（西安）天琴湾销售会所灯饰清单 4 5 3" xfId="25067"/>
    <cellStyle name="注释 2 4 2" xfId="25068"/>
    <cellStyle name="好_2.空间地产（西安）天琴湾销售会所灯饰清单 4 5 3 2" xfId="25069"/>
    <cellStyle name="注释 2 4 2 2" xfId="25070"/>
    <cellStyle name="好_2.空间地产（西安）天琴湾销售会所灯饰清单 4 5 3 2 2" xfId="25071"/>
    <cellStyle name="注释 2 4 2 2 2" xfId="25072"/>
    <cellStyle name="好_2.空间地产（西安）天琴湾销售会所灯饰清单 4 5 3 2 2 2" xfId="25073"/>
    <cellStyle name="注释 2 4 2 2 2 2" xfId="25074"/>
    <cellStyle name="好_2.空间地产（西安）天琴湾销售会所灯饰清单 4 5 3 3" xfId="25075"/>
    <cellStyle name="适中 2 5 5 2" xfId="25076"/>
    <cellStyle name="注释 2 4 2 3" xfId="25077"/>
    <cellStyle name="好_2.空间地产（西安）天琴湾销售会所灯饰清单 4 5 3 3 2" xfId="25078"/>
    <cellStyle name="适中 2 5 5 2 2" xfId="25079"/>
    <cellStyle name="注释 2 4 2 3 2" xfId="25080"/>
    <cellStyle name="好_2.空间地产（西安）天琴湾销售会所灯饰清单 4 5 4" xfId="25081"/>
    <cellStyle name="注释 2 4 3" xfId="25082"/>
    <cellStyle name="好_2.空间地产（西安）天琴湾销售会所灯饰清单 4 5 4 2" xfId="25083"/>
    <cellStyle name="注释 2 4 3 2" xfId="25084"/>
    <cellStyle name="好_2.空间地产（西安）天琴湾销售会所灯饰清单 4 5 4 2 2" xfId="25085"/>
    <cellStyle name="注释 2 4 3 2 2" xfId="25086"/>
    <cellStyle name="好_2.空间地产（西安）天琴湾销售会所灯饰清单 4 5 5" xfId="25087"/>
    <cellStyle name="注释 2 4 4" xfId="25088"/>
    <cellStyle name="好_2.空间地产（西安）天琴湾销售会所灯饰清单 4 5 5 2" xfId="25089"/>
    <cellStyle name="注释 2 4 4 2" xfId="25090"/>
    <cellStyle name="好_2.空间地产（西安）天琴湾销售会所灯饰清单 4 6" xfId="25091"/>
    <cellStyle name="好_2.空间地产（西安）天琴湾销售会所灯饰清单 4 6 2" xfId="25092"/>
    <cellStyle name="好_2.空间地产（西安）天琴湾销售会所灯饰清单 4 6 2 2 2" xfId="25093"/>
    <cellStyle name="好_2.空间地产（西安）天琴湾销售会所灯饰清单 4 6 3" xfId="25094"/>
    <cellStyle name="注释 2 5 2" xfId="25095"/>
    <cellStyle name="好_2.空间地产（西安）天琴湾销售会所灯饰清单 4 6 3 2" xfId="25096"/>
    <cellStyle name="注释 2 5 2 2" xfId="25097"/>
    <cellStyle name="好_2.空间地产（西安）天琴湾销售会所灯饰清单 4 7" xfId="25098"/>
    <cellStyle name="好_2.空间地产（西安）天琴湾销售会所灯饰清单 4 7 2" xfId="25099"/>
    <cellStyle name="好_2.空间地产（西安）天琴湾销售会所灯饰清单 4 7 2 2" xfId="25100"/>
    <cellStyle name="好_2.空间地产（西安）天琴湾销售会所灯饰清单 4 7 2 2 2" xfId="25101"/>
    <cellStyle name="好_2.空间地产（西安）天琴湾销售会所灯饰清单 4 7 3" xfId="25102"/>
    <cellStyle name="注释 2 6 2" xfId="25103"/>
    <cellStyle name="好_2.空间地产（西安）天琴湾销售会所灯饰清单 4 7 3 2" xfId="25104"/>
    <cellStyle name="注释 2 6 2 2" xfId="25105"/>
    <cellStyle name="千位分隔 2 3 4 3 2 2 2 2" xfId="25106"/>
    <cellStyle name="好_2.空间地产（西安）天琴湾销售会所灯饰清单 4 8" xfId="25107"/>
    <cellStyle name="输出 3 3 2 3 4 2" xfId="25108"/>
    <cellStyle name="好_2.空间地产（西安）天琴湾销售会所灯饰清单 4 8 2" xfId="25109"/>
    <cellStyle name="好_2.空间地产（西安）天琴湾销售会所灯饰清单 4 9" xfId="25110"/>
    <cellStyle name="好_2.空间地产（西安）天琴湾销售会所灯饰清单 4 9 2" xfId="25111"/>
    <cellStyle name="计算 2 4 2 4 3" xfId="25112"/>
    <cellStyle name="好_2.空间地产（西安）天琴湾销售会所灯饰清单 5" xfId="25113"/>
    <cellStyle name="计算 2 4 2 4 3 2" xfId="25114"/>
    <cellStyle name="好_2.空间地产（西安）天琴湾销售会所灯饰清单 5 2" xfId="25115"/>
    <cellStyle name="好_3.空间地产（西安）天琴湾配饰报价清单 4 6" xfId="25116"/>
    <cellStyle name="好_2.空间地产（西安）天琴湾销售会所灯饰清单 5 2 2" xfId="25117"/>
    <cellStyle name="解释性文本 4 5 3" xfId="25118"/>
    <cellStyle name="好_3.空间地产（西安）天琴湾配饰报价清单 4 6 2" xfId="25119"/>
    <cellStyle name="好_2.空间地产（西安）天琴湾销售会所灯饰清单 5 2 2 2" xfId="25120"/>
    <cellStyle name="解释性文本 4 5 3 2" xfId="25121"/>
    <cellStyle name="好_3.空间地产（西安）天琴湾配饰报价清单 4 6 2 2" xfId="25122"/>
    <cellStyle name="好_2.空间地产（西安）天琴湾销售会所灯饰清单 5 2 2 2 2" xfId="25123"/>
    <cellStyle name="解释性文本 4 5 3 2 2" xfId="25124"/>
    <cellStyle name="好_3.空间地产（西安）天琴湾配饰报价清单 4 6 2 2 2" xfId="25125"/>
    <cellStyle name="好_2.空间地产（西安）天琴湾销售会所灯饰清单 5 2 2 2 2 2" xfId="25126"/>
    <cellStyle name="解释性文本 4 5 3 2 2 2" xfId="25127"/>
    <cellStyle name="好_3.空间地产（西安）天琴湾配饰报价清单 4 6 2 2 2 2" xfId="25128"/>
    <cellStyle name="好_2.空间地产（西安）天琴湾销售会所灯饰清单 5 2 2 2 2 2 2" xfId="25129"/>
    <cellStyle name="好_3.空间地产（西安）天琴湾配饰报价清单 4 6 3 2 2" xfId="25130"/>
    <cellStyle name="好_2.空间地产（西安）天琴湾销售会所灯饰清单 5 2 2 3 2 2" xfId="25131"/>
    <cellStyle name="适中 3 2 4 2 2 2" xfId="25132"/>
    <cellStyle name="好_3.空间地产（西安）天琴湾配饰报价清单 4 6 4 2" xfId="25133"/>
    <cellStyle name="好_2.空间地产（西安）天琴湾销售会所灯饰清单 5 2 2 4 2" xfId="25134"/>
    <cellStyle name="适中 3 2 4 3 2" xfId="25135"/>
    <cellStyle name="好_3.空间地产（西安）天琴湾配饰报价清单 4 7" xfId="25136"/>
    <cellStyle name="好_2.空间地产（西安）天琴湾销售会所灯饰清单 5 2 3" xfId="25137"/>
    <cellStyle name="解释性文本 4 5 4" xfId="25138"/>
    <cellStyle name="好_3.空间地产（西安）天琴湾配饰报价清单 4 7 2" xfId="25139"/>
    <cellStyle name="好_2.空间地产（西安）天琴湾销售会所灯饰清单 5 2 3 2" xfId="25140"/>
    <cellStyle name="解释性文本 4 5 4 2" xfId="25141"/>
    <cellStyle name="好_3.空间地产（西安）天琴湾配饰报价清单 4 7 2 2" xfId="25142"/>
    <cellStyle name="好_2.空间地产（西安）天琴湾销售会所灯饰清单 5 2 3 2 2" xfId="25143"/>
    <cellStyle name="解释性文本 4 5 4 2 2" xfId="25144"/>
    <cellStyle name="好_3.空间地产（西安）天琴湾配饰报价清单 4 7 2 2 2" xfId="25145"/>
    <cellStyle name="好_2.空间地产（西安）天琴湾销售会所灯饰清单 5 2 3 2 2 2" xfId="25146"/>
    <cellStyle name="好_3.空间地产（西安）天琴湾配饰报价清单 4 7 3 2" xfId="25147"/>
    <cellStyle name="好_2.空间地产（西安）天琴湾销售会所灯饰清单 5 2 3 3 2" xfId="25148"/>
    <cellStyle name="适中 3 2 5 2 2" xfId="25149"/>
    <cellStyle name="好_3.空间地产（西安）天琴湾配饰报价清单 4 8" xfId="25150"/>
    <cellStyle name="好_2.空间地产（西安）天琴湾销售会所灯饰清单 5 2 4" xfId="25151"/>
    <cellStyle name="解释性文本 4 5 5" xfId="25152"/>
    <cellStyle name="好_3.空间地产（西安）天琴湾配饰报价清单 4 8 2" xfId="25153"/>
    <cellStyle name="好_2.空间地产（西安）天琴湾销售会所灯饰清单 5 2 4 2" xfId="25154"/>
    <cellStyle name="解释性文本 4 5 5 2" xfId="25155"/>
    <cellStyle name="好_2.空间地产（西安）天琴湾销售会所灯饰清单 5 2 4 2 2" xfId="25156"/>
    <cellStyle name="输入 4 6 2 2 3" xfId="25157"/>
    <cellStyle name="好_3.空间地产（西安）天琴湾配饰报价清单 4 8 2 2" xfId="25158"/>
    <cellStyle name="好_3.空间地产（西安）天琴湾配饰报价清单 4 9" xfId="25159"/>
    <cellStyle name="好_2.空间地产（西安）天琴湾销售会所灯饰清单 5 2 5" xfId="25160"/>
    <cellStyle name="好_3.空间地产（西安）天琴湾配饰报价清单 4 9 2" xfId="25161"/>
    <cellStyle name="好_2.空间地产（西安）天琴湾销售会所灯饰清单 5 2 5 2" xfId="25162"/>
    <cellStyle name="好_3.空间地产（西安）天琴湾配饰报价清单 5 6 2" xfId="25163"/>
    <cellStyle name="好_2.空间地产（西安）天琴湾销售会所灯饰清单 5 3 2 2" xfId="25164"/>
    <cellStyle name="解释性文本 4 6 3 2" xfId="25165"/>
    <cellStyle name="好_2.空间地产（西安）天琴湾销售会所灯饰清单 5 3 2 2 2" xfId="25166"/>
    <cellStyle name="解释性文本 4 6 3 2 2" xfId="25167"/>
    <cellStyle name="好_2.空间地产（西安）天琴湾销售会所灯饰清单 5 3 2 2 2 2" xfId="25168"/>
    <cellStyle name="好_2.空间地产（西安）天琴湾销售会所灯饰清单 5 3 2 3" xfId="25169"/>
    <cellStyle name="适中 3 3 4 2" xfId="25170"/>
    <cellStyle name="好_2.空间地产（西安）天琴湾销售会所灯饰清单 5 3 2 3 2" xfId="25171"/>
    <cellStyle name="适中 3 3 4 2 2" xfId="25172"/>
    <cellStyle name="好_2.空间地产（西安）天琴湾销售会所灯饰清单 5 3 3" xfId="25173"/>
    <cellStyle name="解释性文本 4 6 4" xfId="25174"/>
    <cellStyle name="注释 3 2 2" xfId="25175"/>
    <cellStyle name="好_2.空间地产（西安）天琴湾销售会所灯饰清单 5 3 4" xfId="25176"/>
    <cellStyle name="注释 3 2 3" xfId="25177"/>
    <cellStyle name="好_2.空间地产（西安）天琴湾销售会所灯饰清单 5 3 4 2" xfId="25178"/>
    <cellStyle name="注释 3 2 3 2" xfId="25179"/>
    <cellStyle name="好_2.空间地产（西安）天琴湾销售会所灯饰清单 5 4" xfId="25180"/>
    <cellStyle name="好_3.空间地产（西安）天琴湾配饰报价清单 6 6" xfId="25181"/>
    <cellStyle name="好_2.空间地产（西安）天琴湾销售会所灯饰清单 5 4 2" xfId="25182"/>
    <cellStyle name="解释性文本 4 7 3" xfId="25183"/>
    <cellStyle name="强调文字颜色 1 2 2 2 5" xfId="25184"/>
    <cellStyle name="好_3.空间地产（西安）天琴湾配饰报价清单 6 6 2" xfId="25185"/>
    <cellStyle name="好_2.空间地产（西安）天琴湾销售会所灯饰清单 5 4 2 2" xfId="25186"/>
    <cellStyle name="解释性文本 4 7 3 2" xfId="25187"/>
    <cellStyle name="强调文字颜色 1 2 2 2 5 2" xfId="25188"/>
    <cellStyle name="好_2.空间地产（西安）天琴湾销售会所灯饰清单 5 4 2 2 2" xfId="25189"/>
    <cellStyle name="强调文字颜色 1 2 2 2 5 2 2" xfId="25190"/>
    <cellStyle name="好_2.空间地产（西安）天琴湾销售会所灯饰清单 5 4 3" xfId="25191"/>
    <cellStyle name="强调文字颜色 1 2 2 2 6" xfId="25192"/>
    <cellStyle name="注释 3 3 2" xfId="25193"/>
    <cellStyle name="好_2.空间地产（西安）天琴湾销售会所灯饰清单 5 5" xfId="25194"/>
    <cellStyle name="好_2.空间地产（西安）天琴湾销售会所灯饰清单 5 6" xfId="25195"/>
    <cellStyle name="好_2.空间地产（西安）天琴湾销售会所灯饰清单 5 6 2" xfId="25196"/>
    <cellStyle name="强调文字颜色 1 2 2 4 5" xfId="25197"/>
    <cellStyle name="好_2.空间地产（西安）天琴湾销售会所灯饰清单 6" xfId="25198"/>
    <cellStyle name="好_2.空间地产（西安）天琴湾销售会所灯饰清单 6 2" xfId="25199"/>
    <cellStyle name="好_2.空间地产（西安）天琴湾销售会所灯饰清单 6 2 2" xfId="25200"/>
    <cellStyle name="好_2.空间地产（西安）天琴湾销售会所灯饰清单 6 2 2 2" xfId="25201"/>
    <cellStyle name="好_2.空间地产（西安）天琴湾销售会所灯饰清单 6 2 2 2 2" xfId="25202"/>
    <cellStyle name="千位分隔 2 5 3 4" xfId="25203"/>
    <cellStyle name="好_2.空间地产（西安）天琴湾销售会所灯饰清单 6 2 2 3 2" xfId="25204"/>
    <cellStyle name="千位分隔 2 5 4 4" xfId="25205"/>
    <cellStyle name="适中 4 2 4 2 2" xfId="25206"/>
    <cellStyle name="好_2.空间地产（西安）天琴湾销售会所灯饰清单 6 2 2 4" xfId="25207"/>
    <cellStyle name="适中 4 2 4 3" xfId="25208"/>
    <cellStyle name="好_2.空间地产（西安）天琴湾销售会所灯饰清单 6 2 2 4 2" xfId="25209"/>
    <cellStyle name="千位分隔 2 5 5 4" xfId="25210"/>
    <cellStyle name="适中 4 2 4 3 2" xfId="25211"/>
    <cellStyle name="好_2.空间地产（西安）天琴湾销售会所灯饰清单 6 2 3 2 2" xfId="25212"/>
    <cellStyle name="千位分隔 2 6 3 4" xfId="25213"/>
    <cellStyle name="好_2.空间地产（西安）天琴湾销售会所灯饰清单 6 2 3 2 2 2" xfId="25214"/>
    <cellStyle name="千位分隔 2 6 3 4 2" xfId="25215"/>
    <cellStyle name="好_2.空间地产（西安）天琴湾销售会所灯饰清单 6 2 3 3" xfId="25216"/>
    <cellStyle name="适中 4 2 5 2" xfId="25217"/>
    <cellStyle name="好_2.空间地产（西安）天琴湾销售会所灯饰清单 6 2 3 3 2" xfId="25218"/>
    <cellStyle name="千位分隔 2 6 4 4" xfId="25219"/>
    <cellStyle name="适中 4 2 5 2 2" xfId="25220"/>
    <cellStyle name="好_2.空间地产（西安）天琴湾销售会所灯饰清单 6 2 4" xfId="25221"/>
    <cellStyle name="好_2.空间地产（西安）天琴湾销售会所灯饰清单 6 2 4 2" xfId="25222"/>
    <cellStyle name="强调文字颜色 3 2 2 2 6" xfId="25223"/>
    <cellStyle name="好_2.空间地产（西安）天琴湾销售会所灯饰清单 6 2 4 2 2" xfId="25224"/>
    <cellStyle name="千位分隔 2 7 3 4" xfId="25225"/>
    <cellStyle name="强调文字颜色 3 2 2 2 6 2" xfId="25226"/>
    <cellStyle name="好_2.空间地产（西安）天琴湾销售会所灯饰清单 6 2 5" xfId="25227"/>
    <cellStyle name="好_2.空间地产（西安）天琴湾销售会所灯饰清单 6 2 5 2" xfId="25228"/>
    <cellStyle name="强调文字颜色 3 2 2 3 6" xfId="25229"/>
    <cellStyle name="好_2.空间地产（西安）天琴湾销售会所灯饰清单 6 3 2 2" xfId="25230"/>
    <cellStyle name="好_2.空间地产（西安）天琴湾销售会所灯饰清单 6 3 2 2 2" xfId="25231"/>
    <cellStyle name="强调文字颜色 6 3 7" xfId="25232"/>
    <cellStyle name="计算 2 5 7 2" xfId="25233"/>
    <cellStyle name="好_2.空间地产（西安）天琴湾销售会所灯饰清单 6 3 2 3" xfId="25234"/>
    <cellStyle name="适中 4 3 4 2" xfId="25235"/>
    <cellStyle name="好_2.空间地产（西安）天琴湾销售会所灯饰清单 6 3 2 3 2" xfId="25236"/>
    <cellStyle name="强调文字颜色 6 4 7" xfId="25237"/>
    <cellStyle name="适中 4 3 4 2 2" xfId="25238"/>
    <cellStyle name="好_2.空间地产（西安）天琴湾销售会所灯饰清单 6 3 3 2" xfId="25239"/>
    <cellStyle name="注释 4 2 2 2" xfId="25240"/>
    <cellStyle name="注释 2 2 2 6" xfId="25241"/>
    <cellStyle name="好_2.空间地产（西安）天琴湾销售会所灯饰清单 6 3 3 2 2" xfId="25242"/>
    <cellStyle name="注释 4 2 2 2 2" xfId="25243"/>
    <cellStyle name="好_2.空间地产（西安）天琴湾销售会所灯饰清单 6 3 4" xfId="25244"/>
    <cellStyle name="注释 4 2 3" xfId="25245"/>
    <cellStyle name="好_2.空间地产（西安）天琴湾销售会所灯饰清单 6 3 4 2" xfId="25246"/>
    <cellStyle name="注释 4 2 3 2" xfId="25247"/>
    <cellStyle name="好_2.空间地产（西安）天琴湾销售会所灯饰清单 6 4" xfId="25248"/>
    <cellStyle name="好_2.空间地产（西安）天琴湾销售会所灯饰清单 6 4 2" xfId="25249"/>
    <cellStyle name="强调文字颜色 1 2 3 2 5" xfId="25250"/>
    <cellStyle name="好_2.空间地产（西安）天琴湾销售会所灯饰清单 6 4 2 2" xfId="25251"/>
    <cellStyle name="强调文字颜色 1 2 3 2 5 2" xfId="25252"/>
    <cellStyle name="好_2.空间地产（西安）天琴湾销售会所灯饰清单 6 4 2 2 2" xfId="25253"/>
    <cellStyle name="好_2.空间地产（西安）天琴湾销售会所灯饰清单 6 4 3" xfId="25254"/>
    <cellStyle name="注释 4 3 2" xfId="25255"/>
    <cellStyle name="好_2.空间地产（西安）天琴湾销售会所灯饰清单 6 4 3 2" xfId="25256"/>
    <cellStyle name="注释 4 3 2 2" xfId="25257"/>
    <cellStyle name="好_2.空间地产（西安）天琴湾销售会所灯饰清单 6 5" xfId="25258"/>
    <cellStyle name="好_2.空间地产（西安）天琴湾销售会所灯饰清单 6 6" xfId="25259"/>
    <cellStyle name="好_2.空间地产（西安）天琴湾销售会所灯饰清单 6 6 2" xfId="25260"/>
    <cellStyle name="好_2.空间地产（西安）天琴湾销售会所灯饰清单 7" xfId="25261"/>
    <cellStyle name="好_2.空间地产（西安）天琴湾销售会所灯饰清单 7 2" xfId="25262"/>
    <cellStyle name="好_2.空间地产（西安）天琴湾销售会所灯饰清单 7 2 2" xfId="25263"/>
    <cellStyle name="警告文本 4 3 2 5 2" xfId="25264"/>
    <cellStyle name="好_2.空间地产（西安）天琴湾销售会所灯饰清单 7 2 2 2 2 2" xfId="25265"/>
    <cellStyle name="计算 3" xfId="25266"/>
    <cellStyle name="好_2.空间地产（西安）天琴湾销售会所灯饰清单 7 2 2 3 2" xfId="25267"/>
    <cellStyle name="好_2.空间地产（西安）天琴湾销售会所灯饰清单 7 2 3 2" xfId="25268"/>
    <cellStyle name="好_2.空间地产（西安）天琴湾销售会所灯饰清单 7 2 3 2 2" xfId="25269"/>
    <cellStyle name="好_2.空间地产（西安）天琴湾销售会所灯饰清单 7 3 2 3" xfId="25270"/>
    <cellStyle name="好_2.空间地产（西安）天琴湾销售会所灯饰清单 7 3 2 3 2" xfId="25271"/>
    <cellStyle name="好_2.空间地产（西安）天琴湾销售会所灯饰清单 7 3 3" xfId="25272"/>
    <cellStyle name="好_2.空间地产（西安）天琴湾销售会所灯饰清单 7 3 3 2" xfId="25273"/>
    <cellStyle name="好_2.空间地产（西安）天琴湾销售会所灯饰清单 7 3 3 2 2" xfId="25274"/>
    <cellStyle name="好_2.空间地产（西安）天琴湾销售会所灯饰清单 7 3 4 2" xfId="25275"/>
    <cellStyle name="好_2.空间地产（西安）天琴湾销售会所灯饰清单 7 4" xfId="25276"/>
    <cellStyle name="好_2.空间地产（西安）天琴湾销售会所灯饰清单 7 4 2" xfId="25277"/>
    <cellStyle name="强调文字颜色 1 2 4 2 5" xfId="25278"/>
    <cellStyle name="好_2.空间地产（西安）天琴湾销售会所灯饰清单 7 4 3" xfId="25279"/>
    <cellStyle name="好_2.空间地产（西安）天琴湾销售会所灯饰清单 7 4 3 2" xfId="25280"/>
    <cellStyle name="好_2.空间地产（西安）天琴湾销售会所灯饰清单 8" xfId="25281"/>
    <cellStyle name="好_2.空间地产（西安）天琴湾销售会所灯饰清单 8 2" xfId="25282"/>
    <cellStyle name="好_2.空间地产（西安）天琴湾销售会所灯饰清单 8 2 2" xfId="25283"/>
    <cellStyle name="好_2.空间地产（西安）天琴湾销售会所灯饰清单 8 2 2 2" xfId="25284"/>
    <cellStyle name="好_2.空间地产（西安）天琴湾销售会所灯饰清单 8 2 2 2 2" xfId="25285"/>
    <cellStyle name="好_2.空间地产（西安）天琴湾销售会所灯饰清单 8 2 3 2" xfId="25286"/>
    <cellStyle name="好_2.空间地产（西安）天琴湾销售会所灯饰清单 8 3 2" xfId="25287"/>
    <cellStyle name="好_2.空间地产（西安）天琴湾销售会所灯饰清单 8 3 2 2" xfId="25288"/>
    <cellStyle name="好_2.空间地产（西安）天琴湾销售会所灯饰清单 8 4" xfId="25289"/>
    <cellStyle name="计算 2 2 4 3 3 3 2" xfId="25290"/>
    <cellStyle name="强调文字颜色 2 3 4 3 4 2" xfId="25291"/>
    <cellStyle name="好_2.空间地产（西安）天琴湾销售会所灯饰清单 9" xfId="25292"/>
    <cellStyle name="好_2.空间地产（西安）天琴湾销售会所灯饰清单 9 2" xfId="25293"/>
    <cellStyle name="好_2.空间地产（西安）天琴湾销售会所灯饰清单 9 2 2" xfId="25294"/>
    <cellStyle name="好_2.空间地产（西安）天琴湾销售会所灯饰清单 9 2 2 2" xfId="25295"/>
    <cellStyle name="好_2.空间地产（西安）天琴湾销售会所灯饰清单 9 3" xfId="25296"/>
    <cellStyle name="好_2.空间地产（西安）天琴湾销售会所灯饰清单 9 3 2" xfId="25297"/>
    <cellStyle name="强调文字颜色 2 2 2 4 6" xfId="25298"/>
    <cellStyle name="好_3.空间地产（西安）天琴湾配饰报价清单" xfId="25299"/>
    <cellStyle name="好_3.空间地产（西安）天琴湾配饰报价清单 10" xfId="25300"/>
    <cellStyle name="强调文字颜色 2 2 2 4 6 2" xfId="25301"/>
    <cellStyle name="好_3.空间地产（西安）天琴湾配饰报价清单 2" xfId="25302"/>
    <cellStyle name="好_3.空间地产（西安）天琴湾配饰报价清单 2 2" xfId="25303"/>
    <cellStyle name="好_3.空间地产（西安）天琴湾配饰报价清单 2 2 2" xfId="25304"/>
    <cellStyle name="好_3.空间地产（西安）天琴湾配饰报价清单 2 2 2 2" xfId="25305"/>
    <cellStyle name="好_3.空间地产（西安）天琴湾配饰报价清单 2 2 2 2 2" xfId="25306"/>
    <cellStyle name="好_3.空间地产（西安）天琴湾配饰报价清单 2 2 2 2 2 2 2 2 2" xfId="25307"/>
    <cellStyle name="好_3.空间地产（西安）天琴湾配饰报价清单 2 2 2 2 2 2 3" xfId="25308"/>
    <cellStyle name="好_3.空间地产（西安）天琴湾配饰报价清单 2 2 2 2 2 3 2 2" xfId="25309"/>
    <cellStyle name="好_3.空间地产（西安）天琴湾配饰报价清单 2 2 2 2 2 4" xfId="25310"/>
    <cellStyle name="好_3.空间地产（西安）天琴湾配饰报价清单 2 2 2 2 2 4 2" xfId="25311"/>
    <cellStyle name="好_3.空间地产（西安）天琴湾配饰报价清单 2 2 2 2 3" xfId="25312"/>
    <cellStyle name="好_3.空间地产（西安）天琴湾配饰报价清单 2 2 2 2 3 3" xfId="25313"/>
    <cellStyle name="好_3.空间地产（西安）天琴湾配饰报价清单 2 2 2 2 4" xfId="25314"/>
    <cellStyle name="好_3.空间地产（西安）天琴湾配饰报价清单 2 2 2 2 4 2" xfId="25315"/>
    <cellStyle name="好_3.空间地产（西安）天琴湾配饰报价清单 2 2 2 2 5" xfId="25316"/>
    <cellStyle name="好_3.空间地产（西安）天琴湾配饰报价清单 2 2 2 2 5 2" xfId="25317"/>
    <cellStyle name="好_3.空间地产（西安）天琴湾配饰报价清单 2 2 2 3" xfId="25318"/>
    <cellStyle name="注释 4 4 2 4" xfId="25319"/>
    <cellStyle name="好_3.空间地产（西安）天琴湾配饰报价清单 2 2 2 3 2" xfId="25320"/>
    <cellStyle name="检查单元格 4 2 4 3" xfId="25321"/>
    <cellStyle name="好_3.空间地产（西安）天琴湾配饰报价清单 2 2 2 3 2 2 2 2" xfId="25322"/>
    <cellStyle name="输出 3 2 3 3 3 2" xfId="25323"/>
    <cellStyle name="注释 4 4 2 5" xfId="25324"/>
    <cellStyle name="好_3.空间地产（西安）天琴湾配饰报价清单 2 2 2 3 3" xfId="25325"/>
    <cellStyle name="好_3.空间地产（西安）天琴湾配饰报价清单 2 2 2 3 3 2" xfId="25326"/>
    <cellStyle name="注释 4 4 2 6" xfId="25327"/>
    <cellStyle name="好_3.空间地产（西安）天琴湾配饰报价清单 2 2 2 3 4" xfId="25328"/>
    <cellStyle name="好_3.空间地产（西安）天琴湾配饰报价清单 2 2 2 3 4 2" xfId="25329"/>
    <cellStyle name="注释 2 4 2 2 2 6" xfId="25330"/>
    <cellStyle name="好_3.空间地产（西安）天琴湾配饰报价清单 2 2 2 4" xfId="25331"/>
    <cellStyle name="注释 4 4 3 4" xfId="25332"/>
    <cellStyle name="好_3.空间地产（西安）天琴湾配饰报价清单 2 2 2 4 2" xfId="25333"/>
    <cellStyle name="注释 4 4 3 5" xfId="25334"/>
    <cellStyle name="好_3.空间地产（西安）天琴湾配饰报价清单 2 2 2 4 3" xfId="25335"/>
    <cellStyle name="好_3.空间地产（西安）天琴湾配饰报价清单 2 2 2 5" xfId="25336"/>
    <cellStyle name="好_3.空间地产（西安）天琴湾配饰报价清单 2 2 2 5 2" xfId="25337"/>
    <cellStyle name="好_3.空间地产（西安）天琴湾配饰报价清单 2 2 2 5 2 2" xfId="25338"/>
    <cellStyle name="好_3.空间地产（西安）天琴湾配饰报价清单 2 2 2 6" xfId="25339"/>
    <cellStyle name="计算 2 10" xfId="25340"/>
    <cellStyle name="好_3.空间地产（西安）天琴湾配饰报价清单 2 2 2 6 2" xfId="25341"/>
    <cellStyle name="好_3.空间地产（西安）天琴湾配饰报价清单 2 2 3" xfId="25342"/>
    <cellStyle name="好_3.空间地产（西安）天琴湾配饰报价清单 2 2 3 2 2 2 2 2 2" xfId="25343"/>
    <cellStyle name="好_3.空间地产（西安）天琴湾配饰报价清单 2 2 3 2 2 2 3" xfId="25344"/>
    <cellStyle name="强调文字颜色 1 2 4 4 3 2" xfId="25345"/>
    <cellStyle name="好_3.空间地产（西安）天琴湾配饰报价清单 2 2 3 2 2 2 3 2" xfId="25346"/>
    <cellStyle name="好_3.空间地产（西安）天琴湾配饰报价清单 2 2 3 2 3" xfId="25347"/>
    <cellStyle name="好_3.空间地产（西安）天琴湾配饰报价清单 2 2 3 2 3 2" xfId="25348"/>
    <cellStyle name="强调文字颜色 1 3 2 2 2 4" xfId="25349"/>
    <cellStyle name="好_3.空间地产（西安）天琴湾配饰报价清单 2 2 3 2 3 3" xfId="25350"/>
    <cellStyle name="好_3.空间地产（西安）天琴湾配饰报价清单 2 2 3 2 4" xfId="25351"/>
    <cellStyle name="好_3.空间地产（西安）天琴湾配饰报价清单 2 2 3 2 4 2" xfId="25352"/>
    <cellStyle name="好_3.空间地产（西安）天琴湾配饰报价清单 2 2 3 2 5" xfId="25353"/>
    <cellStyle name="输入 4 2 2 2 3 2" xfId="25354"/>
    <cellStyle name="好_3.空间地产（西安）天琴湾配饰报价清单 2 2 3 2 5 2" xfId="25355"/>
    <cellStyle name="好_3.空间地产（西安）天琴湾配饰报价清单 2 2 3 3 2 2" xfId="25356"/>
    <cellStyle name="好_3.空间地产（西安）天琴湾配饰报价清单 2 2 3 3 2 3" xfId="25357"/>
    <cellStyle name="注释 4 5 2 5" xfId="25358"/>
    <cellStyle name="好_3.空间地产（西安）天琴湾配饰报价清单 2 2 3 3 3" xfId="25359"/>
    <cellStyle name="好_3.空间地产（西安）天琴湾配饰报价清单 2 2 3 3 3 2" xfId="25360"/>
    <cellStyle name="好_3.空间地产（西安）天琴湾配饰报价清单 2 2 3 3 4" xfId="25361"/>
    <cellStyle name="好_3.空间地产（西安）天琴湾配饰报价清单 2 2 3 3 4 2" xfId="25362"/>
    <cellStyle name="好_3.空间地产（西安）天琴湾配饰报价清单 2 2 3 4" xfId="25363"/>
    <cellStyle name="好_3.空间地产（西安）天琴湾配饰报价清单 2 2 3 4 2" xfId="25364"/>
    <cellStyle name="好_3.空间地产（西安）天琴湾配饰报价清单 2 2 3 4 2 2" xfId="25365"/>
    <cellStyle name="好_3.空间地产（西安）天琴湾配饰报价清单 2 2 3 4 3" xfId="25366"/>
    <cellStyle name="好_3.空间地产（西安）天琴湾配饰报价清单 2 2 3 4 3 2" xfId="25367"/>
    <cellStyle name="好_3.空间地产（西安）天琴湾配饰报价清单 2 2 3 5" xfId="25368"/>
    <cellStyle name="好_3.空间地产（西安）天琴湾配饰报价清单 2 2 3 5 2" xfId="25369"/>
    <cellStyle name="好_3.空间地产（西安）天琴湾配饰报价清单 2 2 3 5 2 2" xfId="25370"/>
    <cellStyle name="好_3.空间地产（西安）天琴湾配饰报价清单 2 2 3 6" xfId="25371"/>
    <cellStyle name="好_3.空间地产（西安）天琴湾配饰报价清单 2 2 3 6 2" xfId="25372"/>
    <cellStyle name="好_3.空间地产（西安）天琴湾配饰报价清单 2 2 4 2" xfId="25373"/>
    <cellStyle name="好_3.空间地产（西安）天琴湾配饰报价清单 2 2 4 2 2" xfId="25374"/>
    <cellStyle name="好_3.空间地产（西安）天琴湾配饰报价清单 2 2 4 2 2 3" xfId="25375"/>
    <cellStyle name="好_3.空间地产（西安）天琴湾配饰报价清单 2 2 4 2 2 3 2" xfId="25376"/>
    <cellStyle name="好_3.空间地产（西安）天琴湾配饰报价清单 2 2 4 2 3" xfId="25377"/>
    <cellStyle name="好_3.空间地产（西安）天琴湾配饰报价清单 2 2 4 2 3 2" xfId="25378"/>
    <cellStyle name="强调文字颜色 1 3 3 2 2 4" xfId="25379"/>
    <cellStyle name="好_3.空间地产（西安）天琴湾配饰报价清单 2 2 4 2 4" xfId="25380"/>
    <cellStyle name="好_3.空间地产（西安）天琴湾配饰报价清单 2 2 4 2 4 2" xfId="25381"/>
    <cellStyle name="好_3.空间地产（西安）天琴湾配饰报价清单 2 2 4 3" xfId="25382"/>
    <cellStyle name="注释 2 2 2 2 2 2 4" xfId="25383"/>
    <cellStyle name="好_3.空间地产（西安）天琴湾配饰报价清单 2 2 4 3 2" xfId="25384"/>
    <cellStyle name="注释 2 2 2 2 2 2 4 2" xfId="25385"/>
    <cellStyle name="好_3.空间地产（西安）天琴湾配饰报价清单 2 2 4 3 2 2" xfId="25386"/>
    <cellStyle name="好_3.空间地产（西安）天琴湾配饰报价清单 2 2 4 3 2 2 2" xfId="25387"/>
    <cellStyle name="好_3.空间地产（西安）天琴湾配饰报价清单 2 2 4 3 2 2 2 2" xfId="25388"/>
    <cellStyle name="好_3.空间地产（西安）天琴湾配饰报价清单 2 2 4 3 2 3" xfId="25389"/>
    <cellStyle name="好_3.空间地产（西安）天琴湾配饰报价清单 2 2 4 3 2 3 2" xfId="25390"/>
    <cellStyle name="注释 2 2 2 2 2 2 5" xfId="25391"/>
    <cellStyle name="好_3.空间地产（西安）天琴湾配饰报价清单 2 2 4 3 3" xfId="25392"/>
    <cellStyle name="好_3.空间地产（西安）天琴湾配饰报价清单 2 2 4 3 3 2" xfId="25393"/>
    <cellStyle name="注释 2 2 2 2 2 2 6" xfId="25394"/>
    <cellStyle name="好_3.空间地产（西安）天琴湾配饰报价清单 2 2 4 3 4" xfId="25395"/>
    <cellStyle name="好_3.空间地产（西安）天琴湾配饰报价清单 2 2 4 3 4 2" xfId="25396"/>
    <cellStyle name="好_3.空间地产（西安）天琴湾配饰报价清单 2 2 4 4" xfId="25397"/>
    <cellStyle name="注释 2 2 2 2 2 3 4" xfId="25398"/>
    <cellStyle name="好_3.空间地产（西安）天琴湾配饰报价清单 2 2 4 4 2" xfId="25399"/>
    <cellStyle name="好_3.空间地产（西安）天琴湾配饰报价清单 2 2 4 4 2 2" xfId="25400"/>
    <cellStyle name="好_3.空间地产（西安）天琴湾配饰报价清单 2 2 4 4 2 2 2" xfId="25401"/>
    <cellStyle name="注释 2 2 2 2 2 3 5" xfId="25402"/>
    <cellStyle name="好_3.空间地产（西安）天琴湾配饰报价清单 2 2 4 4 3" xfId="25403"/>
    <cellStyle name="好_3.空间地产（西安）天琴湾配饰报价清单 2 2 4 4 3 2" xfId="25404"/>
    <cellStyle name="好_3.空间地产（西安）天琴湾配饰报价清单 2 2 4 5" xfId="25405"/>
    <cellStyle name="注释 3 3 3 3 2 2" xfId="25406"/>
    <cellStyle name="好_3.空间地产（西安）天琴湾配饰报价清单 2 2 4 5 2" xfId="25407"/>
    <cellStyle name="好_3.空间地产（西安）天琴湾配饰报价清单 2 2 4 5 2 2" xfId="25408"/>
    <cellStyle name="好_3.空间地产（西安）天琴湾配饰报价清单 2 2 4 6" xfId="25409"/>
    <cellStyle name="注释 3 3 3 3 2 3" xfId="25410"/>
    <cellStyle name="好_3.空间地产（西安）天琴湾配饰报价清单 2 2 4 6 2" xfId="25411"/>
    <cellStyle name="好_3.空间地产（西安）天琴湾配饰报价清单 2 2 5" xfId="25412"/>
    <cellStyle name="好_3.空间地产（西安）天琴湾配饰报价清单 2 2 5 2" xfId="25413"/>
    <cellStyle name="好_3.空间地产（西安）天琴湾配饰报价清单 2 2 5 2 2" xfId="25414"/>
    <cellStyle name="好_3.空间地产（西安）天琴湾配饰报价清单 2 2 5 2 2 2" xfId="25415"/>
    <cellStyle name="好_3.空间地产（西安）天琴湾配饰报价清单 2 2 5 2 2 2 2" xfId="25416"/>
    <cellStyle name="好_3.空间地产（西安）天琴湾配饰报价清单 2 2 5 2 3" xfId="25417"/>
    <cellStyle name="好_3.空间地产（西安）天琴湾配饰报价清单 2 2 5 2 3 2" xfId="25418"/>
    <cellStyle name="检查单元格 2 2 6 2 2 2" xfId="25419"/>
    <cellStyle name="好_3.空间地产（西安）天琴湾配饰报价清单 2 2 5 3" xfId="25420"/>
    <cellStyle name="注释 2 2 2 2 3 2 4" xfId="25421"/>
    <cellStyle name="好_3.空间地产（西安）天琴湾配饰报价清单 2 2 5 3 2" xfId="25422"/>
    <cellStyle name="好_3.空间地产（西安）天琴湾配饰报价清单 2 2 5 3 2 2" xfId="25423"/>
    <cellStyle name="检查单元格 4 4 2 3 2 2" xfId="25424"/>
    <cellStyle name="好_3.空间地产（西安）天琴湾配饰报价清单 2 2 5 4" xfId="25425"/>
    <cellStyle name="好_3.空间地产（西安）天琴湾配饰报价清单 2 2 5 4 2" xfId="25426"/>
    <cellStyle name="好_3.空间地产（西安）天琴湾配饰报价清单 2 2 6" xfId="25427"/>
    <cellStyle name="好_3.空间地产（西安）天琴湾配饰报价清单 2 2 6 2" xfId="25428"/>
    <cellStyle name="好_3.空间地产（西安）天琴湾配饰报价清单 2 2 6 2 2" xfId="25429"/>
    <cellStyle name="好_3.空间地产（西安）天琴湾配饰报价清单 2 2 6 3" xfId="25430"/>
    <cellStyle name="好_3.空间地产（西安）天琴湾配饰报价清单 2 2 6 3 2" xfId="25431"/>
    <cellStyle name="好_3.空间地产（西安）天琴湾配饰报价清单 2 2 7 2 2" xfId="25432"/>
    <cellStyle name="好_3.空间地产（西安）天琴湾配饰报价清单 2 2 8" xfId="25433"/>
    <cellStyle name="好_3.空间地产（西安）天琴湾配饰报价清单 2 2 8 2" xfId="25434"/>
    <cellStyle name="好_3.空间地产（西安）天琴湾配饰报价清单 2 3 2" xfId="25435"/>
    <cellStyle name="好_3.空间地产（西安）天琴湾配饰报价清单 2 3 2 2" xfId="25436"/>
    <cellStyle name="好_3.空间地产（西安）天琴湾配饰报价清单 2 3 2 2 2 2 2" xfId="25437"/>
    <cellStyle name="好_3.空间地产（西安）天琴湾配饰报价清单 2 3 2 2 2 2 2 2" xfId="25438"/>
    <cellStyle name="好_3.空间地产（西安）天琴湾配饰报价清单 2 3 2 2 2 3" xfId="25439"/>
    <cellStyle name="好_3.空间地产（西安）天琴湾配饰报价清单 2 3 2 2 3" xfId="25440"/>
    <cellStyle name="好_3.空间地产（西安）天琴湾配饰报价清单 2 3 2 2 3 2" xfId="25441"/>
    <cellStyle name="好_3.空间地产（西安）天琴湾配饰报价清单 2 3 2 2 3 2 2" xfId="25442"/>
    <cellStyle name="好_3.空间地产（西安）天琴湾配饰报价清单 2 3 2 2 4" xfId="25443"/>
    <cellStyle name="好_3.空间地产（西安）天琴湾配饰报价清单 2 3 2 3" xfId="25444"/>
    <cellStyle name="好_3.空间地产（西安）天琴湾配饰报价清单 2 3 2 3 2" xfId="25445"/>
    <cellStyle name="好_3.空间地产（西安）天琴湾配饰报价清单 2 3 2 3 2 2" xfId="25446"/>
    <cellStyle name="好_3.空间地产（西安）天琴湾配饰报价清单 2 3 2 3 2 2 2" xfId="25447"/>
    <cellStyle name="汇总 4 6 2 4 2" xfId="25448"/>
    <cellStyle name="好_3.空间地产（西安）天琴湾配饰报价清单 2 3 2 4" xfId="25449"/>
    <cellStyle name="好_3.空间地产（西安）天琴湾配饰报价清单 2 3 2 4 2" xfId="25450"/>
    <cellStyle name="好_3.空间地产（西安）天琴湾配饰报价清单 2 3 2 4 2 2" xfId="25451"/>
    <cellStyle name="好_3.空间地产（西安）天琴湾配饰报价清单 2 3 2 5" xfId="25452"/>
    <cellStyle name="好_3.空间地产（西安）天琴湾配饰报价清单 2 3 2 5 2" xfId="25453"/>
    <cellStyle name="好_3.空间地产（西安）天琴湾配饰报价清单 2 3 3" xfId="25454"/>
    <cellStyle name="好_3.空间地产（西安）天琴湾配饰报价清单 2 3 3 2" xfId="25455"/>
    <cellStyle name="好_3.空间地产（西安）天琴湾配饰报价清单 2 3 3 2 2" xfId="25456"/>
    <cellStyle name="好_3.空间地产（西安）天琴湾配饰报价清单 2 3 3 2 2 2" xfId="25457"/>
    <cellStyle name="好_3.空间地产（西安）天琴湾配饰报价清单 2 3 3 2 2 2 2" xfId="25458"/>
    <cellStyle name="好_3.空间地产（西安）天琴湾配饰报价清单 2 3 3 2 3" xfId="25459"/>
    <cellStyle name="好_3.空间地产（西安）天琴湾配饰报价清单 2 3 3 2 3 2" xfId="25460"/>
    <cellStyle name="强调文字颜色 1 4 2 2 2 4" xfId="25461"/>
    <cellStyle name="好_3.空间地产（西安）天琴湾配饰报价清单 2 3 3 3" xfId="25462"/>
    <cellStyle name="好_3.空间地产（西安）天琴湾配饰报价清单 2 3 3 3 2" xfId="25463"/>
    <cellStyle name="好_3.空间地产（西安）天琴湾配饰报价清单 2 3 3 3 2 2" xfId="25464"/>
    <cellStyle name="好_3.空间地产（西安）天琴湾配饰报价清单 2 3 3 4" xfId="25465"/>
    <cellStyle name="好_3.空间地产（西安）天琴湾配饰报价清单 2 3 3 4 2" xfId="25466"/>
    <cellStyle name="好_3.空间地产（西安）天琴湾配饰报价清单 2 3 4" xfId="25467"/>
    <cellStyle name="好_3.空间地产（西安）天琴湾配饰报价清单 2 3 4 2" xfId="25468"/>
    <cellStyle name="千位分隔 2 7 2 2 2 3" xfId="25469"/>
    <cellStyle name="好_3.空间地产（西安）天琴湾配饰报价清单 2 3 4 2 2" xfId="25470"/>
    <cellStyle name="好_3.空间地产（西安）天琴湾配饰报价清单 2 3 4 2 2 2" xfId="25471"/>
    <cellStyle name="好_3.空间地产（西安）天琴湾配饰报价清单 2 3 4 3" xfId="25472"/>
    <cellStyle name="千位分隔 2 7 2 2 2 4" xfId="25473"/>
    <cellStyle name="注释 2 2 2 3 2 2 4" xfId="25474"/>
    <cellStyle name="好_3.空间地产（西安）天琴湾配饰报价清单 2 3 4 3 2" xfId="25475"/>
    <cellStyle name="好_3.空间地产（西安）天琴湾配饰报价清单 2 3 5" xfId="25476"/>
    <cellStyle name="好_3.空间地产（西安）天琴湾配饰报价清单 2 3 5 2" xfId="25477"/>
    <cellStyle name="检查单元格 2 8" xfId="25478"/>
    <cellStyle name="好_3.空间地产（西安）天琴湾配饰报价清单 2 3 5 2 2" xfId="25479"/>
    <cellStyle name="好_3.空间地产（西安）天琴湾配饰报价清单 2 3 6" xfId="25480"/>
    <cellStyle name="好_3.空间地产（西安）天琴湾配饰报价清单 2 3 6 2" xfId="25481"/>
    <cellStyle name="好_3.空间地产（西安）天琴湾配饰报价清单 2 4" xfId="25482"/>
    <cellStyle name="好_3.空间地产（西安）天琴湾配饰报价清单 2 4 2 2 2 2 2" xfId="25483"/>
    <cellStyle name="好_3.空间地产（西安）天琴湾配饰报价清单 2 4 2 2 2 2 2 2" xfId="25484"/>
    <cellStyle name="千位分隔 2 3 2 2 3 2 3" xfId="25485"/>
    <cellStyle name="好_3.空间地产（西安）天琴湾配饰报价清单 2 4 2 2 2 3" xfId="25486"/>
    <cellStyle name="好_3.空间地产（西安）天琴湾配饰报价清单 2 4 2 2 3" xfId="25487"/>
    <cellStyle name="好_3.空间地产（西安）天琴湾配饰报价清单 2 4 2 2 3 2" xfId="25488"/>
    <cellStyle name="好_3.空间地产（西安）天琴湾配饰报价清单 2 4 2 2 3 2 2" xfId="25489"/>
    <cellStyle name="好_3.空间地产（西安）天琴湾配饰报价清单 2 4 2 2 4" xfId="25490"/>
    <cellStyle name="好_3.空间地产（西安）天琴湾配饰报价清单 2 4 2 2 4 2" xfId="25491"/>
    <cellStyle name="好_3.空间地产（西安）天琴湾配饰报价清单 2 4 2 3" xfId="25492"/>
    <cellStyle name="好_3.空间地产（西安）天琴湾配饰报价清单 2 4 2 3 2" xfId="25493"/>
    <cellStyle name="好_3.空间地产（西安）天琴湾配饰报价清单 2 4 2 3 2 2" xfId="25494"/>
    <cellStyle name="好_3.空间地产（西安）天琴湾配饰报价清单 2 4 2 3 2 2 2" xfId="25495"/>
    <cellStyle name="好_3.空间地产（西安）天琴湾配饰报价清单 2 4 2 3 3 2" xfId="25496"/>
    <cellStyle name="好_3.空间地产（西安）天琴湾配饰报价清单 2 4 2 4" xfId="25497"/>
    <cellStyle name="好_3.空间地产（西安）天琴湾配饰报价清单 2 4 2 4 2" xfId="25498"/>
    <cellStyle name="好_3.空间地产（西安）天琴湾配饰报价清单 2 4 2 5" xfId="25499"/>
    <cellStyle name="好_3.空间地产（西安）天琴湾配饰报价清单 2 4 2 5 2" xfId="25500"/>
    <cellStyle name="好_3.空间地产（西安）天琴湾配饰报价清单 2 4 3" xfId="25501"/>
    <cellStyle name="好_3.空间地产（西安）天琴湾配饰报价清单 2 4 3 2" xfId="25502"/>
    <cellStyle name="输入 2 2 2 2 3 3" xfId="25503"/>
    <cellStyle name="好_3.空间地产（西安）天琴湾配饰报价清单 2 4 3 2 2" xfId="25504"/>
    <cellStyle name="好_3.空间地产（西安）天琴湾配饰报价清单 2 4 3 2 2 2" xfId="25505"/>
    <cellStyle name="好_3.空间地产（西安）天琴湾配饰报价清单 2 4 3 2 2 2 2" xfId="25506"/>
    <cellStyle name="输入 2 2 2 2 3 4" xfId="25507"/>
    <cellStyle name="好_3.空间地产（西安）天琴湾配饰报价清单 2 4 3 2 3" xfId="25508"/>
    <cellStyle name="输入 2 2 2 2 3 4 2" xfId="25509"/>
    <cellStyle name="好_3.空间地产（西安）天琴湾配饰报价清单 2 4 3 2 3 2" xfId="25510"/>
    <cellStyle name="好_3.空间地产（西安）天琴湾配饰报价清单 2 4 3 3" xfId="25511"/>
    <cellStyle name="输入 2 2 2 2 4 3" xfId="25512"/>
    <cellStyle name="好_3.空间地产（西安）天琴湾配饰报价清单 2 4 3 3 2" xfId="25513"/>
    <cellStyle name="输入 2 2 2 2 4 3 2" xfId="25514"/>
    <cellStyle name="好_3.空间地产（西安）天琴湾配饰报价清单 2 4 3 3 2 2" xfId="25515"/>
    <cellStyle name="好_3.空间地产（西安）天琴湾配饰报价清单 2 4 4 2" xfId="25516"/>
    <cellStyle name="输入 2 2 2 3 3 3" xfId="25517"/>
    <cellStyle name="好_3.空间地产（西安）天琴湾配饰报价清单 2 4 4 2 2" xfId="25518"/>
    <cellStyle name="输入 2 2 2 3 3 3 2" xfId="25519"/>
    <cellStyle name="好_3.空间地产（西安）天琴湾配饰报价清单 2 4 4 2 2 2" xfId="25520"/>
    <cellStyle name="好_3.空间地产（西安）天琴湾配饰报价清单 2 4 4 3" xfId="25521"/>
    <cellStyle name="好_3.空间地产（西安）天琴湾配饰报价清单 2 4 4 3 2" xfId="25522"/>
    <cellStyle name="解释性文本 4 3 2" xfId="25523"/>
    <cellStyle name="好_3.空间地产（西安）天琴湾配饰报价清单 2 5" xfId="25524"/>
    <cellStyle name="解释性文本 4 3 2 2" xfId="25525"/>
    <cellStyle name="好_3.空间地产（西安）天琴湾配饰报价清单 2 5 2" xfId="25526"/>
    <cellStyle name="链接单元格 2 2 3 2 2 4" xfId="25527"/>
    <cellStyle name="解释性文本 4 3 2 2 2" xfId="25528"/>
    <cellStyle name="好_3.空间地产（西安）天琴湾配饰报价清单 2 5 2 2" xfId="25529"/>
    <cellStyle name="链接单元格 2 2 3 2 2 4 2" xfId="25530"/>
    <cellStyle name="强调文字颜色 6 2 2 2 4 3" xfId="25531"/>
    <cellStyle name="解释性文本 4 3 2 2 2 2" xfId="25532"/>
    <cellStyle name="好_3.空间地产（西安）天琴湾配饰报价清单 2 5 2 2 2" xfId="25533"/>
    <cellStyle name="强调文字颜色 6 2 2 2 4 3 2" xfId="25534"/>
    <cellStyle name="解释性文本 4 3 2 2 2 2 2" xfId="25535"/>
    <cellStyle name="好_3.空间地产（西安）天琴湾配饰报价清单 2 5 2 2 2 2" xfId="25536"/>
    <cellStyle name="解释性文本 4 3 2 2 2 2 2 2" xfId="25537"/>
    <cellStyle name="好_3.空间地产（西安）天琴湾配饰报价清单 2 5 2 2 2 2 2" xfId="25538"/>
    <cellStyle name="解释性文本 4 3 2 2 2 3" xfId="25539"/>
    <cellStyle name="好_3.空间地产（西安）天琴湾配饰报价清单 2 5 2 2 3" xfId="25540"/>
    <cellStyle name="计算 3 4 2 2 2 2" xfId="25541"/>
    <cellStyle name="解释性文本 4 3 2 2 2 3 2" xfId="25542"/>
    <cellStyle name="好_3.空间地产（西安）天琴湾配饰报价清单 2 5 2 2 3 2" xfId="25543"/>
    <cellStyle name="强调文字颜色 6 4 2 4" xfId="25544"/>
    <cellStyle name="解释性文本 4 3 2 2 3" xfId="25545"/>
    <cellStyle name="好_3.空间地产（西安）天琴湾配饰报价清单 2 5 2 3" xfId="25546"/>
    <cellStyle name="注释 3 2 2 2 2 2 2" xfId="25547"/>
    <cellStyle name="解释性文本 4 3 2 2 3 2" xfId="25548"/>
    <cellStyle name="好_3.空间地产（西安）天琴湾配饰报价清单 2 5 2 3 2" xfId="25549"/>
    <cellStyle name="注释 3 2 2 2 2 2 2 2" xfId="25550"/>
    <cellStyle name="解释性文本 4 3 2 2 3 2 2" xfId="25551"/>
    <cellStyle name="好_3.空间地产（西安）天琴湾配饰报价清单 2 5 2 3 2 2" xfId="25552"/>
    <cellStyle name="解释性文本 4 3 2 2 4" xfId="25553"/>
    <cellStyle name="好_3.空间地产（西安）天琴湾配饰报价清单 2 5 2 4" xfId="25554"/>
    <cellStyle name="注释 3 2 2 2 2 2 3" xfId="25555"/>
    <cellStyle name="解释性文本 4 3 2 2 4 2" xfId="25556"/>
    <cellStyle name="好_3.空间地产（西安）天琴湾配饰报价清单 2 5 2 4 2" xfId="25557"/>
    <cellStyle name="注释 3 2 2 2 2 2 3 2" xfId="25558"/>
    <cellStyle name="解释性文本 4 3 2 3" xfId="25559"/>
    <cellStyle name="好_3.空间地产（西安）天琴湾配饰报价清单 2 5 3" xfId="25560"/>
    <cellStyle name="解释性文本 4 3 2 3 2" xfId="25561"/>
    <cellStyle name="好_3.空间地产（西安）天琴湾配饰报价清单 2 5 3 2" xfId="25562"/>
    <cellStyle name="解释性文本 4 3 2 3 2 2" xfId="25563"/>
    <cellStyle name="输入 2 10" xfId="25564"/>
    <cellStyle name="输入 2 2 3 2 3 3" xfId="25565"/>
    <cellStyle name="好_3.空间地产（西安）天琴湾配饰报价清单 2 5 3 2 2" xfId="25566"/>
    <cellStyle name="解释性文本 4 3 2 3 2 2 2" xfId="25567"/>
    <cellStyle name="输入 2 10 2" xfId="25568"/>
    <cellStyle name="好_3.空间地产（西安）天琴湾配饰报价清单 2 5 3 2 2 2" xfId="25569"/>
    <cellStyle name="好_3.空间地产（西安）天琴湾配饰报价清单 2 5 3 2 2 2 2" xfId="25570"/>
    <cellStyle name="解释性文本 4 3 2 3 3" xfId="25571"/>
    <cellStyle name="好_3.空间地产（西安）天琴湾配饰报价清单 2 5 3 3" xfId="25572"/>
    <cellStyle name="注释 3 2 2 2 2 3 2" xfId="25573"/>
    <cellStyle name="解释性文本 4 3 2 3 3 2" xfId="25574"/>
    <cellStyle name="输入 2 2 3 2 4 3" xfId="25575"/>
    <cellStyle name="好_3.空间地产（西安）天琴湾配饰报价清单 2 5 3 3 2" xfId="25576"/>
    <cellStyle name="输入 2 2 3 2 4 3 2" xfId="25577"/>
    <cellStyle name="好_3.空间地产（西安）天琴湾配饰报价清单 2 5 3 3 2 2" xfId="25578"/>
    <cellStyle name="强调文字颜色 5 4 5 2 2 2 2 2" xfId="25579"/>
    <cellStyle name="好_3.空间地产（西安）天琴湾配饰报价清单 2 5 3 4 2" xfId="25580"/>
    <cellStyle name="解释性文本 4 3 2 4" xfId="25581"/>
    <cellStyle name="好_3.空间地产（西安）天琴湾配饰报价清单 2 5 4" xfId="25582"/>
    <cellStyle name="解释性文本 4 3 2 4 2" xfId="25583"/>
    <cellStyle name="好_3.空间地产（西安）天琴湾配饰报价清单 2 5 4 2" xfId="25584"/>
    <cellStyle name="解释性文本 4 3 2 4 2 2" xfId="25585"/>
    <cellStyle name="输入 2 2 3 3 3 3" xfId="25586"/>
    <cellStyle name="好_3.空间地产（西安）天琴湾配饰报价清单 2 5 4 2 2" xfId="25587"/>
    <cellStyle name="输入 2 2 3 3 3 3 2" xfId="25588"/>
    <cellStyle name="好_3.空间地产（西安）天琴湾配饰报价清单 2 5 4 2 2 2" xfId="25589"/>
    <cellStyle name="好_3.空间地产（西安）天琴湾配饰报价清单 2 5 4 3" xfId="25590"/>
    <cellStyle name="注释 3 2 2 2 2 4 2" xfId="25591"/>
    <cellStyle name="好_3.空间地产（西安）天琴湾配饰报价清单 2 5 4 3 2" xfId="25592"/>
    <cellStyle name="好_3.空间地产（西安）天琴湾配饰报价清单 2 5 6" xfId="25593"/>
    <cellStyle name="好_3.空间地产（西安）天琴湾配饰报价清单 2 5 6 2" xfId="25594"/>
    <cellStyle name="解释性文本 4 3 3" xfId="25595"/>
    <cellStyle name="好_3.空间地产（西安）天琴湾配饰报价清单 2 6" xfId="25596"/>
    <cellStyle name="解释性文本 4 3 3 2" xfId="25597"/>
    <cellStyle name="千位分隔 2 2 5 3 2 3" xfId="25598"/>
    <cellStyle name="好_3.空间地产（西安）天琴湾配饰报价清单 2 6 2" xfId="25599"/>
    <cellStyle name="解释性文本 4 3 3 2 2" xfId="25600"/>
    <cellStyle name="千位分隔 2 2 5 3 2 3 2" xfId="25601"/>
    <cellStyle name="好_3.空间地产（西安）天琴湾配饰报价清单 2 6 2 2" xfId="25602"/>
    <cellStyle name="强调文字颜色 6 2 2 3 4 3" xfId="25603"/>
    <cellStyle name="解释性文本 4 3 3 2 2 2" xfId="25604"/>
    <cellStyle name="好_3.空间地产（西安）天琴湾配饰报价清单 2 6 2 2 2" xfId="25605"/>
    <cellStyle name="强调文字颜色 6 2 2 3 4 3 2" xfId="25606"/>
    <cellStyle name="解释性文本 4 3 3 2 2 2 2" xfId="25607"/>
    <cellStyle name="好_3.空间地产（西安）天琴湾配饰报价清单 2 6 2 2 2 2" xfId="25608"/>
    <cellStyle name="解释性文本 4 3 3 2 3" xfId="25609"/>
    <cellStyle name="好_3.空间地产（西安）天琴湾配饰报价清单 2 6 2 3" xfId="25610"/>
    <cellStyle name="注释 3 2 2 2 3 2 2" xfId="25611"/>
    <cellStyle name="解释性文本 4 3 3 2 3 2" xfId="25612"/>
    <cellStyle name="好_3.空间地产（西安）天琴湾配饰报价清单 2 6 2 3 2" xfId="25613"/>
    <cellStyle name="解释性文本 4 3 3 3" xfId="25614"/>
    <cellStyle name="千位分隔 2 2 5 3 2 4" xfId="25615"/>
    <cellStyle name="好_3.空间地产（西安）天琴湾配饰报价清单 2 6 3" xfId="25616"/>
    <cellStyle name="解释性文本 4 3 3 3 2" xfId="25617"/>
    <cellStyle name="好_3.空间地产（西安）天琴湾配饰报价清单 2 6 3 2" xfId="25618"/>
    <cellStyle name="解释性文本 4 3 3 3 2 2" xfId="25619"/>
    <cellStyle name="输入 2 2 4 2 3 3" xfId="25620"/>
    <cellStyle name="好_3.空间地产（西安）天琴湾配饰报价清单 2 6 3 2 2" xfId="25621"/>
    <cellStyle name="解释性文本 4 3 3 4" xfId="25622"/>
    <cellStyle name="千位分隔 2 2 5 3 2 5" xfId="25623"/>
    <cellStyle name="好_3.空间地产（西安）天琴湾配饰报价清单 2 6 4" xfId="25624"/>
    <cellStyle name="解释性文本 4 3 4" xfId="25625"/>
    <cellStyle name="好_3.空间地产（西安）天琴湾配饰报价清单 2 7" xfId="25626"/>
    <cellStyle name="解释性文本 4 3 4 2" xfId="25627"/>
    <cellStyle name="千位分隔 2 2 5 3 3 3" xfId="25628"/>
    <cellStyle name="好_3.空间地产（西安）天琴湾配饰报价清单 2 7 2" xfId="25629"/>
    <cellStyle name="解释性文本 4 3 4 2 2" xfId="25630"/>
    <cellStyle name="好_3.空间地产（西安）天琴湾配饰报价清单 2 7 2 2" xfId="25631"/>
    <cellStyle name="强调文字颜色 6 2 2 4 4 3" xfId="25632"/>
    <cellStyle name="解释性文本 4 3 4 2 2 2" xfId="25633"/>
    <cellStyle name="好_3.空间地产（西安）天琴湾配饰报价清单 2 7 2 2 2" xfId="25634"/>
    <cellStyle name="强调文字颜色 6 2 2 4 4 3 2" xfId="25635"/>
    <cellStyle name="解释性文本 4 3 4 3" xfId="25636"/>
    <cellStyle name="千位分隔 2 2 5 3 3 4" xfId="25637"/>
    <cellStyle name="好_3.空间地产（西安）天琴湾配饰报价清单 2 7 3" xfId="25638"/>
    <cellStyle name="解释性文本 4 3 4 3 2" xfId="25639"/>
    <cellStyle name="好_3.空间地产（西安）天琴湾配饰报价清单 2 7 3 2" xfId="25640"/>
    <cellStyle name="解释性文本 4 3 5" xfId="25641"/>
    <cellStyle name="好_3.空间地产（西安）天琴湾配饰报价清单 2 8" xfId="25642"/>
    <cellStyle name="解释性文本 4 3 5 2" xfId="25643"/>
    <cellStyle name="好_3.空间地产（西安）天琴湾配饰报价清单 2 8 2" xfId="25644"/>
    <cellStyle name="解释性文本 4 3 5 2 2" xfId="25645"/>
    <cellStyle name="输入 4 4 2 2 3" xfId="25646"/>
    <cellStyle name="好_3.空间地产（西安）天琴湾配饰报价清单 2 8 2 2" xfId="25647"/>
    <cellStyle name="解释性文本 4 3 6" xfId="25648"/>
    <cellStyle name="好_3.空间地产（西安）天琴湾配饰报价清单 2 9" xfId="25649"/>
    <cellStyle name="强调文字颜色 3 2 2 5 3 2 2" xfId="25650"/>
    <cellStyle name="解释性文本 4 3 6 2" xfId="25651"/>
    <cellStyle name="好_3.空间地产（西安）天琴湾配饰报价清单 2 9 2" xfId="25652"/>
    <cellStyle name="好_3.空间地产（西安）天琴湾配饰报价清单 3" xfId="25653"/>
    <cellStyle name="好_3.空间地产（西安）天琴湾配饰报价清单 3 2" xfId="25654"/>
    <cellStyle name="好_3.空间地产（西安）天琴湾配饰报价清单 3 2 2" xfId="25655"/>
    <cellStyle name="好_3.空间地产（西安）天琴湾配饰报价清单 3 2 2 2" xfId="25656"/>
    <cellStyle name="千位分隔 2 2 3 2 2 2 2 3" xfId="25657"/>
    <cellStyle name="好_3.空间地产（西安）天琴湾配饰报价清单 3 2 2 2 2" xfId="25658"/>
    <cellStyle name="好_3.空间地产（西安）天琴湾配饰报价清单 3 2 2 2 2 2" xfId="25659"/>
    <cellStyle name="好_3.空间地产（西安）天琴湾配饰报价清单 3 2 2 2 2 2 2" xfId="25660"/>
    <cellStyle name="好_3.空间地产（西安）天琴湾配饰报价清单 3 2 2 2 2 2 2 2" xfId="25661"/>
    <cellStyle name="警告文本 4 3 2 3 3" xfId="25662"/>
    <cellStyle name="好_3.空间地产（西安）天琴湾配饰报价清单 3 2 2 2 2 3" xfId="25663"/>
    <cellStyle name="好_3.空间地产（西安）天琴湾配饰报价清单 3 2 2 2 2 3 2" xfId="25664"/>
    <cellStyle name="千位分隔 2 2 3 2 2 2 2 4" xfId="25665"/>
    <cellStyle name="好_3.空间地产（西安）天琴湾配饰报价清单 3 2 2 2 3" xfId="25666"/>
    <cellStyle name="好_3.空间地产（西安）天琴湾配饰报价清单 3 2 2 2 4" xfId="25667"/>
    <cellStyle name="好_3.空间地产（西安）天琴湾配饰报价清单 3 2 2 3" xfId="25668"/>
    <cellStyle name="好_3.空间地产（西安）天琴湾配饰报价清单 3 2 2 3 2" xfId="25669"/>
    <cellStyle name="输出 3 3 3 3 3 2" xfId="25670"/>
    <cellStyle name="好_3.空间地产（西安）天琴湾配饰报价清单 3 2 2 3 3" xfId="25671"/>
    <cellStyle name="好_3.空间地产（西安）天琴湾配饰报价清单 3 2 2 4" xfId="25672"/>
    <cellStyle name="好_3.空间地产（西安）天琴湾配饰报价清单 3 2 2 4 2" xfId="25673"/>
    <cellStyle name="好_3.空间地产（西安）天琴湾配饰报价清单 3 2 2 4 2 2" xfId="25674"/>
    <cellStyle name="好_3.空间地产（西安）天琴湾配饰报价清单 3 2 2 5" xfId="25675"/>
    <cellStyle name="好_3.空间地产（西安）天琴湾配饰报价清单 3 2 2 5 2" xfId="25676"/>
    <cellStyle name="好_3.空间地产（西安）天琴湾配饰报价清单 3 2 3" xfId="25677"/>
    <cellStyle name="好_3.空间地产（西安）天琴湾配饰报价清单 3 2 3 2" xfId="25678"/>
    <cellStyle name="解释性文本 2 2 3 2 2 3" xfId="25679"/>
    <cellStyle name="好_3.空间地产（西安）天琴湾配饰报价清单 3 2 3 2 2" xfId="25680"/>
    <cellStyle name="解释性文本 2 2 3 2 2 3 2" xfId="25681"/>
    <cellStyle name="好_3.空间地产（西安）天琴湾配饰报价清单 3 2 3 2 2 2" xfId="25682"/>
    <cellStyle name="解释性文本 2 2 3 2 2 3 2 2" xfId="25683"/>
    <cellStyle name="好_3.空间地产（西安）天琴湾配饰报价清单 3 2 3 2 2 2 2" xfId="25684"/>
    <cellStyle name="好_3.空间地产（西安）天琴湾配饰报价清单 3 2 3 3" xfId="25685"/>
    <cellStyle name="解释性文本 2 2 3 2 3 3" xfId="25686"/>
    <cellStyle name="好_3.空间地产（西安）天琴湾配饰报价清单 3 2 3 3 2" xfId="25687"/>
    <cellStyle name="解释性文本 2 2 3 2 3 3 2" xfId="25688"/>
    <cellStyle name="好_3.空间地产（西安）天琴湾配饰报价清单 3 2 3 3 2 2" xfId="25689"/>
    <cellStyle name="警告文本 2 2 6 3" xfId="25690"/>
    <cellStyle name="好_3.空间地产（西安）天琴湾配饰报价清单 3 2 3 4" xfId="25691"/>
    <cellStyle name="好_3.空间地产（西安）天琴湾配饰报价清单 3 2 3 4 2" xfId="25692"/>
    <cellStyle name="强调文字颜色 1 2 2 4 2 4 2" xfId="25693"/>
    <cellStyle name="好_3.空间地产（西安）天琴湾配饰报价清单 3 2 4" xfId="25694"/>
    <cellStyle name="好_3.空间地产（西安）天琴湾配饰报价清单 3 2 4 2" xfId="25695"/>
    <cellStyle name="解释性文本 2 2 3 3 2 3" xfId="25696"/>
    <cellStyle name="好_3.空间地产（西安）天琴湾配饰报价清单 3 2 4 2 2" xfId="25697"/>
    <cellStyle name="解释性文本 2 2 3 3 2 3 2" xfId="25698"/>
    <cellStyle name="好_3.空间地产（西安）天琴湾配饰报价清单 3 2 4 2 2 2" xfId="25699"/>
    <cellStyle name="好_3.空间地产（西安）天琴湾配饰报价清单 3 2 4 3" xfId="25700"/>
    <cellStyle name="注释 2 2 3 2 2 2 4" xfId="25701"/>
    <cellStyle name="好_3.空间地产（西安）天琴湾配饰报价清单 3 2 4 3 2" xfId="25702"/>
    <cellStyle name="好_3.空间地产（西安）天琴湾配饰报价清单 3 2 5" xfId="25703"/>
    <cellStyle name="好_3.空间地产（西安）天琴湾配饰报价清单 3 3" xfId="25704"/>
    <cellStyle name="好_3.空间地产（西安）天琴湾配饰报价清单 3 3 2" xfId="25705"/>
    <cellStyle name="好_3.空间地产（西安）天琴湾配饰报价清单 3 3 2 2" xfId="25706"/>
    <cellStyle name="好_3.空间地产（西安）天琴湾配饰报价清单 3 3 2 2 2 2 2" xfId="25707"/>
    <cellStyle name="好_3.空间地产（西安）天琴湾配饰报价清单 3 3 2 2 2 2 2 2" xfId="25708"/>
    <cellStyle name="好_3.空间地产（西安）天琴湾配饰报价清单 3 3 2 2 3 2" xfId="25709"/>
    <cellStyle name="好_3.空间地产（西安）天琴湾配饰报价清单 3 3 2 2 3 2 2" xfId="25710"/>
    <cellStyle name="好_3.空间地产（西安）天琴湾配饰报价清单 3 3 2 2 4 2" xfId="25711"/>
    <cellStyle name="好_3.空间地产（西安）天琴湾配饰报价清单 3 3 2 3" xfId="25712"/>
    <cellStyle name="好_3.空间地产（西安）天琴湾配饰报价清单 3 3 2 3 2" xfId="25713"/>
    <cellStyle name="好_3.空间地产（西安）天琴湾配饰报价清单 3 3 2 3 2 2" xfId="25714"/>
    <cellStyle name="好_3.空间地产（西安）天琴湾配饰报价清单 3 3 2 3 2 2 2" xfId="25715"/>
    <cellStyle name="好_3.空间地产（西安）天琴湾配饰报价清单 3 3 2 3 3 2" xfId="25716"/>
    <cellStyle name="好_3.空间地产（西安）天琴湾配饰报价清单 3 3 2 4" xfId="25717"/>
    <cellStyle name="好_3.空间地产（西安）天琴湾配饰报价清单 3 3 2 4 2" xfId="25718"/>
    <cellStyle name="好_3.空间地产（西安）天琴湾配饰报价清单 3 3 2 4 2 2" xfId="25719"/>
    <cellStyle name="好_3.空间地产（西安）天琴湾配饰报价清单 3 3 2 5" xfId="25720"/>
    <cellStyle name="好_3.空间地产（西安）天琴湾配饰报价清单 3 3 2 5 2" xfId="25721"/>
    <cellStyle name="好_3.空间地产（西安）天琴湾配饰报价清单 3 3 3" xfId="25722"/>
    <cellStyle name="千位分隔 2 4 2 2 2 2 2" xfId="25723"/>
    <cellStyle name="好_3.空间地产（西安）天琴湾配饰报价清单 3 3 3 2" xfId="25724"/>
    <cellStyle name="千位分隔 2 4 2 2 2 2 2 2" xfId="25725"/>
    <cellStyle name="解释性文本 2 2 4 2 2 3" xfId="25726"/>
    <cellStyle name="好_3.空间地产（西安）天琴湾配饰报价清单 3 3 3 2 2" xfId="25727"/>
    <cellStyle name="解释性文本 2 2 4 2 2 3 2" xfId="25728"/>
    <cellStyle name="好_3.空间地产（西安）天琴湾配饰报价清单 3 3 3 2 2 2" xfId="25729"/>
    <cellStyle name="好_3.空间地产（西安）天琴湾配饰报价清单 3 3 3 2 2 2 2" xfId="25730"/>
    <cellStyle name="好_3.空间地产（西安）天琴湾配饰报价清单 3 3 3 3" xfId="25731"/>
    <cellStyle name="好_3.空间地产（西安）天琴湾配饰报价清单 3 3 3 3 2" xfId="25732"/>
    <cellStyle name="好_3.空间地产（西安）天琴湾配饰报价清单 3 3 3 3 2 2" xfId="25733"/>
    <cellStyle name="好_3.空间地产（西安）天琴湾配饰报价清单 3 3 3 4" xfId="25734"/>
    <cellStyle name="好_3.空间地产（西安）天琴湾配饰报价清单 3 3 3 4 2" xfId="25735"/>
    <cellStyle name="好_3.空间地产（西安）天琴湾配饰报价清单 3 3 4" xfId="25736"/>
    <cellStyle name="千位分隔 2 4 2 2 2 2 3" xfId="25737"/>
    <cellStyle name="好_3.空间地产（西安）天琴湾配饰报价清单 3 3 4 2" xfId="25738"/>
    <cellStyle name="千位分隔 2 7 3 2 2 3" xfId="25739"/>
    <cellStyle name="解释性文本 2 2 4 3 2 3" xfId="25740"/>
    <cellStyle name="好_3.空间地产（西安）天琴湾配饰报价清单 3 3 4 2 2" xfId="25741"/>
    <cellStyle name="解释性文本 2 2 4 3 2 3 2" xfId="25742"/>
    <cellStyle name="适中 4 6 4" xfId="25743"/>
    <cellStyle name="好_3.空间地产（西安）天琴湾配饰报价清单 3 3 4 2 2 2" xfId="25744"/>
    <cellStyle name="好_3.空间地产（西安）天琴湾配饰报价清单 3 3 4 3" xfId="25745"/>
    <cellStyle name="千位分隔 2 7 3 2 2 4" xfId="25746"/>
    <cellStyle name="好_3.空间地产（西安）天琴湾配饰报价清单 3 3 5" xfId="25747"/>
    <cellStyle name="千位分隔 2 4 2 2 2 2 4" xfId="25748"/>
    <cellStyle name="好_3.空间地产（西安）天琴湾配饰报价清单 3 3 6" xfId="25749"/>
    <cellStyle name="好_3.空间地产（西安）天琴湾配饰报价清单 3 4 2" xfId="25750"/>
    <cellStyle name="好_3.空间地产（西安）天琴湾配饰报价清单 3 4 2 2" xfId="25751"/>
    <cellStyle name="好_3.空间地产（西安）天琴湾配饰报价清单 3 4 2 2 2 2 2" xfId="25752"/>
    <cellStyle name="好_3.空间地产（西安）天琴湾配饰报价清单 3 4 2 2 3" xfId="25753"/>
    <cellStyle name="好_3.空间地产（西安）天琴湾配饰报价清单 3 4 2 2 3 2" xfId="25754"/>
    <cellStyle name="好_3.空间地产（西安）天琴湾配饰报价清单 3 4 2 3" xfId="25755"/>
    <cellStyle name="好_3.空间地产（西安）天琴湾配饰报价清单 3 4 2 3 2" xfId="25756"/>
    <cellStyle name="好_3.空间地产（西安）天琴湾配饰报价清单 3 4 2 3 2 2" xfId="25757"/>
    <cellStyle name="好_3.空间地产（西安）天琴湾配饰报价清单 3 4 2 4" xfId="25758"/>
    <cellStyle name="好_3.空间地产（西安）天琴湾配饰报价清单 3 4 2 4 2" xfId="25759"/>
    <cellStyle name="好_3.空间地产（西安）天琴湾配饰报价清单 3 4 3" xfId="25760"/>
    <cellStyle name="千位分隔 2 4 2 2 2 3 2" xfId="25761"/>
    <cellStyle name="好_3.空间地产（西安）天琴湾配饰报价清单 3 4 3 2" xfId="25762"/>
    <cellStyle name="强调文字颜色 1 2 3" xfId="25763"/>
    <cellStyle name="输入 2 3 2 2 3 3" xfId="25764"/>
    <cellStyle name="好_3.空间地产（西安）天琴湾配饰报价清单 3 4 3 2 2" xfId="25765"/>
    <cellStyle name="强调文字颜色 1 2 3 2" xfId="25766"/>
    <cellStyle name="输入 2 3 2 2 3 3 2" xfId="25767"/>
    <cellStyle name="好_3.空间地产（西安）天琴湾配饰报价清单 3 4 3 2 2 2" xfId="25768"/>
    <cellStyle name="强调文字颜色 1 2 3 2 2" xfId="25769"/>
    <cellStyle name="好_3.空间地产（西安）天琴湾配饰报价清单 3 4 3 2 2 2 2" xfId="25770"/>
    <cellStyle name="强调文字颜色 1 2 4" xfId="25771"/>
    <cellStyle name="好_3.空间地产（西安）天琴湾配饰报价清单 3 4 3 2 3" xfId="25772"/>
    <cellStyle name="强调文字颜色 1 2 4 2" xfId="25773"/>
    <cellStyle name="好_3.空间地产（西安）天琴湾配饰报价清单 3 4 3 2 3 2" xfId="25774"/>
    <cellStyle name="强调文字颜色 1 3 3" xfId="25775"/>
    <cellStyle name="好_3.空间地产（西安）天琴湾配饰报价清单 3 4 3 3 2" xfId="25776"/>
    <cellStyle name="强调文字颜色 1 3 3 2" xfId="25777"/>
    <cellStyle name="好_3.空间地产（西安）天琴湾配饰报价清单 3 4 3 3 2 2" xfId="25778"/>
    <cellStyle name="强调文字颜色 1 4 3" xfId="25779"/>
    <cellStyle name="好_3.空间地产（西安）天琴湾配饰报价清单 3 4 3 4 2" xfId="25780"/>
    <cellStyle name="好_3.空间地产（西安）天琴湾配饰报价清单 3 4 4" xfId="25781"/>
    <cellStyle name="强调文字颜色 3 2 4 4 2 2 2" xfId="25782"/>
    <cellStyle name="好_3.空间地产（西安）天琴湾配饰报价清单 3 4 4 2" xfId="25783"/>
    <cellStyle name="强调文字颜色 2 2 3" xfId="25784"/>
    <cellStyle name="好_3.空间地产（西安）天琴湾配饰报价清单 3 4 4 2 2" xfId="25785"/>
    <cellStyle name="好_3.空间地产（西安）天琴湾配饰报价清单 3 4 4 3" xfId="25786"/>
    <cellStyle name="强调文字颜色 2 3 3" xfId="25787"/>
    <cellStyle name="好_3.空间地产（西安）天琴湾配饰报价清单 3 4 4 3 2" xfId="25788"/>
    <cellStyle name="强调文字颜色 3 2 3" xfId="25789"/>
    <cellStyle name="好_3.空间地产（西安）天琴湾配饰报价清单 3 4 5 2 2" xfId="25790"/>
    <cellStyle name="解释性文本 3 2 3 2" xfId="25791"/>
    <cellStyle name="千位分隔 2 2 4 2 2 3" xfId="25792"/>
    <cellStyle name="好_3.空间地产（西安）天琴湾配饰报价清单 3 4 6" xfId="25793"/>
    <cellStyle name="解释性文本 4 4 2" xfId="25794"/>
    <cellStyle name="好_3.空间地产（西安）天琴湾配饰报价清单 3 5" xfId="25795"/>
    <cellStyle name="好_3.空间地产（西安）天琴湾配饰报价清单 3 5 2" xfId="25796"/>
    <cellStyle name="强调文字颜色 4 3 4 2 2 3" xfId="25797"/>
    <cellStyle name="解释性文本 4 4 2 2" xfId="25798"/>
    <cellStyle name="好_3.空间地产（西安）天琴湾配饰报价清单 3 5 2 2" xfId="25799"/>
    <cellStyle name="强调文字颜色 4 3 4 2 2 3 2" xfId="25800"/>
    <cellStyle name="解释性文本 4 4 2 2 2" xfId="25801"/>
    <cellStyle name="解释性文本 4 4 2 2 2 2" xfId="25802"/>
    <cellStyle name="好_3.空间地产（西安）天琴湾配饰报价清单 3 5 2 2 2" xfId="25803"/>
    <cellStyle name="解释性文本 4 4 2 2 2 2 2" xfId="25804"/>
    <cellStyle name="好_3.空间地产（西安）天琴湾配饰报价清单 3 5 2 2 2 2" xfId="25805"/>
    <cellStyle name="解释性文本 4 4 2 2 3" xfId="25806"/>
    <cellStyle name="好_3.空间地产（西安）天琴湾配饰报价清单 3 5 2 3" xfId="25807"/>
    <cellStyle name="注释 3 2 2 3 2 2 2" xfId="25808"/>
    <cellStyle name="解释性文本 4 4 2 2 3 2" xfId="25809"/>
    <cellStyle name="好_3.空间地产（西安）天琴湾配饰报价清单 3 5 2 3 2" xfId="25810"/>
    <cellStyle name="解释性文本 4 4 2 3 2" xfId="25811"/>
    <cellStyle name="好_3.空间地产（西安）天琴湾配饰报价清单 3 5 3 2" xfId="25812"/>
    <cellStyle name="解释性文本 4 4 2 3 2 2" xfId="25813"/>
    <cellStyle name="好_3.空间地产（西安）天琴湾配饰报价清单 3 5 3 2 2" xfId="25814"/>
    <cellStyle name="解释性文本 4 4 2 4" xfId="25815"/>
    <cellStyle name="好_3.空间地产（西安）天琴湾配饰报价清单 3 5 4" xfId="25816"/>
    <cellStyle name="解释性文本 4 4 2 4 2" xfId="25817"/>
    <cellStyle name="好_3.空间地产（西安）天琴湾配饰报价清单 3 5 4 2" xfId="25818"/>
    <cellStyle name="解释性文本 4 4 3" xfId="25819"/>
    <cellStyle name="好_3.空间地产（西安）天琴湾配饰报价清单 3 6" xfId="25820"/>
    <cellStyle name="解释性文本 4 4 3 2" xfId="25821"/>
    <cellStyle name="千位分隔 2 2 5 4 2 3" xfId="25822"/>
    <cellStyle name="好_3.空间地产（西安）天琴湾配饰报价清单 3 6 2" xfId="25823"/>
    <cellStyle name="解释性文本 4 4 3 2 2" xfId="25824"/>
    <cellStyle name="好_3.空间地产（西安）天琴湾配饰报价清单 3 6 2 2" xfId="25825"/>
    <cellStyle name="解释性文本 4 4 3 2 2 2" xfId="25826"/>
    <cellStyle name="好_3.空间地产（西安）天琴湾配饰报价清单 3 6 2 2 2" xfId="25827"/>
    <cellStyle name="解释性文本 4 4 4" xfId="25828"/>
    <cellStyle name="好_3.空间地产（西安）天琴湾配饰报价清单 3 7" xfId="25829"/>
    <cellStyle name="解释性文本 4 4 4 2" xfId="25830"/>
    <cellStyle name="好_3.空间地产（西安）天琴湾配饰报价清单 3 7 2" xfId="25831"/>
    <cellStyle name="解释性文本 4 4 4 2 2" xfId="25832"/>
    <cellStyle name="好_3.空间地产（西安）天琴湾配饰报价清单 3 7 2 2" xfId="25833"/>
    <cellStyle name="解释性文本 4 4 5" xfId="25834"/>
    <cellStyle name="好_3.空间地产（西安）天琴湾配饰报价清单 3 8" xfId="25835"/>
    <cellStyle name="解释性文本 4 4 5 2" xfId="25836"/>
    <cellStyle name="好_3.空间地产（西安）天琴湾配饰报价清单 3 8 2" xfId="25837"/>
    <cellStyle name="输出 4 3 2 2 2 4" xfId="25838"/>
    <cellStyle name="计算 2 2 2 2 3 2 2" xfId="25839"/>
    <cellStyle name="好_3.空间地产（西安）天琴湾配饰报价清单 4 2" xfId="25840"/>
    <cellStyle name="警告文本 2 2 4 6" xfId="25841"/>
    <cellStyle name="好_3.空间地产（西安）天琴湾配饰报价清单 4 2 2" xfId="25842"/>
    <cellStyle name="警告文本 2 2 4 6 2" xfId="25843"/>
    <cellStyle name="好_3.空间地产（西安）天琴湾配饰报价清单 4 2 2 2" xfId="25844"/>
    <cellStyle name="好_3.空间地产（西安）天琴湾配饰报价清单 4 2 2 2 2 2" xfId="25845"/>
    <cellStyle name="好_3.空间地产（西安）天琴湾配饰报价清单 4 2 2 2 2 2 2" xfId="25846"/>
    <cellStyle name="好_3.空间地产（西安）天琴湾配饰报价清单 4 2 2 2 2 2 2 2" xfId="25847"/>
    <cellStyle name="好_3.空间地产（西安）天琴湾配饰报价清单 4 2 2 2 3" xfId="25848"/>
    <cellStyle name="好_3.空间地产（西安）天琴湾配饰报价清单 4 2 2 2 3 2 2" xfId="25849"/>
    <cellStyle name="好_3.空间地产（西安）天琴湾配饰报价清单 4 2 2 2 4" xfId="25850"/>
    <cellStyle name="好_3.空间地产（西安）天琴湾配饰报价清单 4 2 2 3" xfId="25851"/>
    <cellStyle name="好_3.空间地产（西安）天琴湾配饰报价清单 4 2 2 3 2" xfId="25852"/>
    <cellStyle name="输出 3 4 3 3 3 2" xfId="25853"/>
    <cellStyle name="好_3.空间地产（西安）天琴湾配饰报价清单 4 2 2 3 3" xfId="25854"/>
    <cellStyle name="好_3.空间地产（西安）天琴湾配饰报价清单 4 2 2 4" xfId="25855"/>
    <cellStyle name="好_3.空间地产（西安）天琴湾配饰报价清单 4 2 3" xfId="25856"/>
    <cellStyle name="好_3.空间地产（西安）天琴湾配饰报价清单 4 2 3 2" xfId="25857"/>
    <cellStyle name="好_3.空间地产（西安）天琴湾配饰报价清单 4 2 3 2 2 2" xfId="25858"/>
    <cellStyle name="好_3.空间地产（西安）天琴湾配饰报价清单 4 2 3 2 2 2 2" xfId="25859"/>
    <cellStyle name="好_3.空间地产（西安）天琴湾配饰报价清单 4 2 3 2 3" xfId="25860"/>
    <cellStyle name="好_3.空间地产（西安）天琴湾配饰报价清单 4 2 3 2 3 2" xfId="25861"/>
    <cellStyle name="强调文字颜色 3 3 2 2 2 4" xfId="25862"/>
    <cellStyle name="好_3.空间地产（西安）天琴湾配饰报价清单 4 2 3 3" xfId="25863"/>
    <cellStyle name="好_3.空间地产（西安）天琴湾配饰报价清单 4 2 3 3 2" xfId="25864"/>
    <cellStyle name="好_3.空间地产（西安）天琴湾配饰报价清单 4 2 3 4" xfId="25865"/>
    <cellStyle name="好_3.空间地产（西安）天琴湾配饰报价清单 4 2 3 4 2" xfId="25866"/>
    <cellStyle name="强调文字颜色 1 2 2 4 3 4 2" xfId="25867"/>
    <cellStyle name="好_3.空间地产（西安）天琴湾配饰报价清单 4 2 4" xfId="25868"/>
    <cellStyle name="好_3.空间地产（西安）天琴湾配饰报价清单 4 2 4 2" xfId="25869"/>
    <cellStyle name="好_3.空间地产（西安）天琴湾配饰报价清单 4 2 4 2 2" xfId="25870"/>
    <cellStyle name="好_3.空间地产（西安）天琴湾配饰报价清单 4 2 4 2 2 2" xfId="25871"/>
    <cellStyle name="好_3.空间地产（西安）天琴湾配饰报价清单 4 2 4 3" xfId="25872"/>
    <cellStyle name="注释 2 2 4 2 2 2 4" xfId="25873"/>
    <cellStyle name="好_3.空间地产（西安）天琴湾配饰报价清单 4 2 4 3 2" xfId="25874"/>
    <cellStyle name="计算 2 2 2 2 3 2 3" xfId="25875"/>
    <cellStyle name="好_3.空间地产（西安）天琴湾配饰报价清单 4 3" xfId="25876"/>
    <cellStyle name="计算 2 2 2 2 3 2 3 2" xfId="25877"/>
    <cellStyle name="好_3.空间地产（西安）天琴湾配饰报价清单 4 3 2" xfId="25878"/>
    <cellStyle name="好_3.空间地产（西安）天琴湾配饰报价清单 4 3 2 2" xfId="25879"/>
    <cellStyle name="汇总 2 6 3 3" xfId="25880"/>
    <cellStyle name="计算 4 5 3 4" xfId="25881"/>
    <cellStyle name="好_3.空间地产（西安）天琴湾配饰报价清单 4 3 2 2 2 2" xfId="25882"/>
    <cellStyle name="汇总 2 6 3 3 2" xfId="25883"/>
    <cellStyle name="计算 4 5 3 4 2" xfId="25884"/>
    <cellStyle name="好_3.空间地产（西安）天琴湾配饰报价清单 4 3 2 2 2 2 2" xfId="25885"/>
    <cellStyle name="好_3.空间地产（西安）天琴湾配饰报价清单 4 3 2 2 2 2 2 2" xfId="25886"/>
    <cellStyle name="好_3.空间地产（西安）天琴湾配饰报价清单 4 3 2 2 3 2" xfId="25887"/>
    <cellStyle name="好_3.空间地产（西安）天琴湾配饰报价清单 4 3 2 2 4 2" xfId="25888"/>
    <cellStyle name="好_3.空间地产（西安）天琴湾配饰报价清单 4 3 2 3" xfId="25889"/>
    <cellStyle name="好_3.空间地产（西安）天琴湾配饰报价清单 4 3 2 3 2" xfId="25890"/>
    <cellStyle name="好_3.空间地产（西安）天琴湾配饰报价清单 4 3 2 3 3" xfId="25891"/>
    <cellStyle name="好_3.空间地产（西安）天琴湾配饰报价清单 4 3 2 4" xfId="25892"/>
    <cellStyle name="好_3.空间地产（西安）天琴湾配饰报价清单 4 3 2 4 2" xfId="25893"/>
    <cellStyle name="好_3.空间地产（西安）天琴湾配饰报价清单 4 3 2 5 2" xfId="25894"/>
    <cellStyle name="好_3.空间地产（西安）天琴湾配饰报价清单 4 3 3" xfId="25895"/>
    <cellStyle name="千位分隔 2 4 2 2 3 2 2" xfId="25896"/>
    <cellStyle name="好_3.空间地产（西安）天琴湾配饰报价清单 4 3 3 2" xfId="25897"/>
    <cellStyle name="好_3.空间地产（西安）天琴湾配饰报价清单 4 3 3 2 2" xfId="25898"/>
    <cellStyle name="好_3.空间地产（西安）天琴湾配饰报价清单 4 3 3 2 2 2" xfId="25899"/>
    <cellStyle name="好_3.空间地产（西安）天琴湾配饰报价清单 4 3 3 2 2 2 2" xfId="25900"/>
    <cellStyle name="好_3.空间地产（西安）天琴湾配饰报价清单 4 3 3 2 3" xfId="25901"/>
    <cellStyle name="好_3.空间地产（西安）天琴湾配饰报价清单 4 3 3 2 3 2" xfId="25902"/>
    <cellStyle name="强调文字颜色 3 4 2 2 2 4" xfId="25903"/>
    <cellStyle name="好_3.空间地产（西安）天琴湾配饰报价清单 4 3 3 3" xfId="25904"/>
    <cellStyle name="好_3.空间地产（西安）天琴湾配饰报价清单 4 3 3 3 2" xfId="25905"/>
    <cellStyle name="好_3.空间地产（西安）天琴湾配饰报价清单 4 3 3 4" xfId="25906"/>
    <cellStyle name="好_3.空间地产（西安）天琴湾配饰报价清单 4 3 3 4 2" xfId="25907"/>
    <cellStyle name="好_3.空间地产（西安）天琴湾配饰报价清单 4 3 4" xfId="25908"/>
    <cellStyle name="好_3.空间地产（西安）天琴湾配饰报价清单 4 3 4 2" xfId="25909"/>
    <cellStyle name="好_3.空间地产（西安）天琴湾配饰报价清单 4 3 4 2 2" xfId="25910"/>
    <cellStyle name="汇总 4 6 3 3" xfId="25911"/>
    <cellStyle name="好_3.空间地产（西安）天琴湾配饰报价清单 4 3 4 2 2 2" xfId="25912"/>
    <cellStyle name="好_3.空间地产（西安）天琴湾配饰报价清单 4 3 4 3" xfId="25913"/>
    <cellStyle name="好_3.空间地产（西安）天琴湾配饰报价清单 4 3 5 2 2" xfId="25914"/>
    <cellStyle name="千位分隔 2 3 3 2 2 3" xfId="25915"/>
    <cellStyle name="好_3.空间地产（西安）天琴湾配饰报价清单 4 4" xfId="25916"/>
    <cellStyle name="好_3.空间地产（西安）天琴湾配饰报价清单 4 4 2" xfId="25917"/>
    <cellStyle name="好_3.空间地产（西安）天琴湾配饰报价清单 4 4 2 2" xfId="25918"/>
    <cellStyle name="好_3.空间地产（西安）天琴湾配饰报价清单 4 4 2 2 2" xfId="25919"/>
    <cellStyle name="好_3.空间地产（西安）天琴湾配饰报价清单 4 4 2 2 2 2 2" xfId="25920"/>
    <cellStyle name="好_3.空间地产（西安）天琴湾配饰报价清单 4 4 2 2 3" xfId="25921"/>
    <cellStyle name="好_3.空间地产（西安）天琴湾配饰报价清单 4 4 2 2 3 2" xfId="25922"/>
    <cellStyle name="好_3.空间地产（西安）天琴湾配饰报价清单 4 4 2 3" xfId="25923"/>
    <cellStyle name="好_3.空间地产（西安）天琴湾配饰报价清单 4 4 2 3 2" xfId="25924"/>
    <cellStyle name="好_3.空间地产（西安）天琴湾配饰报价清单 4 4 2 3 2 2" xfId="25925"/>
    <cellStyle name="好_3.空间地产（西安）天琴湾配饰报价清单 4 4 2 4" xfId="25926"/>
    <cellStyle name="好_3.空间地产（西安）天琴湾配饰报价清单 4 4 2 4 2" xfId="25927"/>
    <cellStyle name="适中 3 2 2 2" xfId="25928"/>
    <cellStyle name="好_3.空间地产（西安）天琴湾配饰报价清单 4 4 3" xfId="25929"/>
    <cellStyle name="适中 3 2 2 2 2" xfId="25930"/>
    <cellStyle name="好_3.空间地产（西安）天琴湾配饰报价清单 4 4 3 2" xfId="25931"/>
    <cellStyle name="适中 3 2 2 2 2 2" xfId="25932"/>
    <cellStyle name="输入 2 4 2 2 3 3" xfId="25933"/>
    <cellStyle name="好_3.空间地产（西安）天琴湾配饰报价清单 4 4 3 2 2" xfId="25934"/>
    <cellStyle name="适中 3 2 2 2 2 2 2 2" xfId="25935"/>
    <cellStyle name="好_3.空间地产（西安）天琴湾配饰报价清单 4 4 3 2 2 2 2" xfId="25936"/>
    <cellStyle name="适中 3 2 2 2 2 3" xfId="25937"/>
    <cellStyle name="好_3.空间地产（西安）天琴湾配饰报价清单 4 4 3 2 3" xfId="25938"/>
    <cellStyle name="适中 3 2 2 2 2 3 2" xfId="25939"/>
    <cellStyle name="好_3.空间地产（西安）天琴湾配饰报价清单 4 4 3 2 3 2" xfId="25940"/>
    <cellStyle name="适中 3 2 2 2 3" xfId="25941"/>
    <cellStyle name="好_3.空间地产（西安）天琴湾配饰报价清单 4 4 3 3" xfId="25942"/>
    <cellStyle name="适中 3 2 2 2 3 2" xfId="25943"/>
    <cellStyle name="好_3.空间地产（西安）天琴湾配饰报价清单 4 4 3 3 2" xfId="25944"/>
    <cellStyle name="适中 3 2 2 2 3 2 2" xfId="25945"/>
    <cellStyle name="好_3.空间地产（西安）天琴湾配饰报价清单 4 4 3 3 2 2" xfId="25946"/>
    <cellStyle name="适中 3 2 2 2 4" xfId="25947"/>
    <cellStyle name="好_3.空间地产（西安）天琴湾配饰报价清单 4 4 3 4" xfId="25948"/>
    <cellStyle name="适中 3 2 2 2 4 2" xfId="25949"/>
    <cellStyle name="好_3.空间地产（西安）天琴湾配饰报价清单 4 4 3 4 2" xfId="25950"/>
    <cellStyle name="适中 3 2 2 3" xfId="25951"/>
    <cellStyle name="好_3.空间地产（西安）天琴湾配饰报价清单 4 4 4" xfId="25952"/>
    <cellStyle name="适中 3 2 2 3 2" xfId="25953"/>
    <cellStyle name="好_3.空间地产（西安）天琴湾配饰报价清单 4 4 4 2" xfId="25954"/>
    <cellStyle name="适中 3 2 2 3 2 2" xfId="25955"/>
    <cellStyle name="好_3.空间地产（西安）天琴湾配饰报价清单 4 4 4 2 2" xfId="25956"/>
    <cellStyle name="适中 3 2 2 3 2 2 2" xfId="25957"/>
    <cellStyle name="好_3.空间地产（西安）天琴湾配饰报价清单 4 4 4 2 2 2" xfId="25958"/>
    <cellStyle name="适中 3 2 2 3 3" xfId="25959"/>
    <cellStyle name="好_3.空间地产（西安）天琴湾配饰报价清单 4 4 4 3" xfId="25960"/>
    <cellStyle name="适中 3 2 2 3 3 2" xfId="25961"/>
    <cellStyle name="好_3.空间地产（西安）天琴湾配饰报价清单 4 4 4 3 2" xfId="25962"/>
    <cellStyle name="适中 3 2 2 4 2" xfId="25963"/>
    <cellStyle name="好_3.空间地产（西安）天琴湾配饰报价清单 4 4 5 2" xfId="25964"/>
    <cellStyle name="适中 3 2 2 4 2 2" xfId="25965"/>
    <cellStyle name="好_3.空间地产（西安）天琴湾配饰报价清单 4 4 5 2 2" xfId="25966"/>
    <cellStyle name="千位分隔 2 3 4 2 2 3" xfId="25967"/>
    <cellStyle name="解释性文本 4 5 2" xfId="25968"/>
    <cellStyle name="好_3.空间地产（西安）天琴湾配饰报价清单 4 5" xfId="25969"/>
    <cellStyle name="好_3.空间地产（西安）天琴湾配饰报价清单 4 5 2" xfId="25970"/>
    <cellStyle name="强调文字颜色 4 3 4 3 2 3" xfId="25971"/>
    <cellStyle name="解释性文本 4 5 2 2" xfId="25972"/>
    <cellStyle name="好_3.空间地产（西安）天琴湾配饰报价清单 4 5 2 2" xfId="25973"/>
    <cellStyle name="强调文字颜色 4 3 4 3 2 3 2" xfId="25974"/>
    <cellStyle name="解释性文本 4 5 2 2 2" xfId="25975"/>
    <cellStyle name="解释性文本 4 5 2 2 2 2" xfId="25976"/>
    <cellStyle name="好_3.空间地产（西安）天琴湾配饰报价清单 4 5 2 2 2" xfId="25977"/>
    <cellStyle name="解释性文本 4 5 2 2 2 2 2" xfId="25978"/>
    <cellStyle name="好_3.空间地产（西安）天琴湾配饰报价清单 4 5 2 2 2 2" xfId="25979"/>
    <cellStyle name="好_3.空间地产（西安）天琴湾配饰报价清单 4 5 2 2 2 2 2" xfId="25980"/>
    <cellStyle name="好_3.空间地产（西安）天琴湾配饰报价清单 4 5 2 2 3" xfId="25981"/>
    <cellStyle name="好_3.空间地产（西安）天琴湾配饰报价清单 4 5 2 2 3 2" xfId="25982"/>
    <cellStyle name="解释性文本 4 5 2 2 3" xfId="25983"/>
    <cellStyle name="好_3.空间地产（西安）天琴湾配饰报价清单 4 5 2 3" xfId="25984"/>
    <cellStyle name="解释性文本 4 5 2 2 3 2" xfId="25985"/>
    <cellStyle name="好_3.空间地产（西安）天琴湾配饰报价清单 4 5 2 3 2" xfId="25986"/>
    <cellStyle name="好_3.空间地产（西安）天琴湾配饰报价清单 4 5 2 3 2 2" xfId="25987"/>
    <cellStyle name="好_3.空间地产（西安）天琴湾配饰报价清单 4 5 2 4" xfId="25988"/>
    <cellStyle name="好_3.空间地产（西安）天琴湾配饰报价清单 4 5 2 4 2" xfId="25989"/>
    <cellStyle name="解释性文本 4 5 2 3 2 2" xfId="25990"/>
    <cellStyle name="适中 3 2 3 2 2 2" xfId="25991"/>
    <cellStyle name="好_3.空间地产（西安）天琴湾配饰报价清单 4 5 3 2 2" xfId="25992"/>
    <cellStyle name="强调文字颜色 4 2 2 2 2 3 3" xfId="25993"/>
    <cellStyle name="适中 3 2 3 2 2 2 2" xfId="25994"/>
    <cellStyle name="好_3.空间地产（西安）天琴湾配饰报价清单 4 5 3 2 2 2" xfId="25995"/>
    <cellStyle name="适中 3 2 3 2 3 2" xfId="25996"/>
    <cellStyle name="好_3.空间地产（西安）天琴湾配饰报价清单 4 5 3 3 2" xfId="25997"/>
    <cellStyle name="解释性文本 4 5 2 4" xfId="25998"/>
    <cellStyle name="适中 3 2 3 3" xfId="25999"/>
    <cellStyle name="好_3.空间地产（西安）天琴湾配饰报价清单 4 5 4" xfId="26000"/>
    <cellStyle name="适中 3 2 3 3 2 2" xfId="26001"/>
    <cellStyle name="好_3.空间地产（西安）天琴湾配饰报价清单 4 5 4 2 2" xfId="26002"/>
    <cellStyle name="适中 3 2 3 4" xfId="26003"/>
    <cellStyle name="好_3.空间地产（西安）天琴湾配饰报价清单 4 5 5" xfId="26004"/>
    <cellStyle name="适中 3 2 3 4 2" xfId="26005"/>
    <cellStyle name="好_3.空间地产（西安）天琴湾配饰报价清单 4 5 5 2" xfId="26006"/>
    <cellStyle name="好_3.空间地产（西安）天琴湾配饰报价清单 5 2 2 2" xfId="26007"/>
    <cellStyle name="好_3.空间地产（西安）天琴湾配饰报价清单 5 2 2 2 2 2" xfId="26008"/>
    <cellStyle name="好_3.空间地产（西安）天琴湾配饰报价清单 5 2 2 2 2 2 2" xfId="26009"/>
    <cellStyle name="好_3.空间地产（西安）天琴湾配饰报价清单 5 2 2 2 3" xfId="26010"/>
    <cellStyle name="好_3.空间地产（西安）天琴湾配饰报价清单 5 2 2 2 3 2" xfId="26011"/>
    <cellStyle name="好_3.空间地产（西安）天琴湾配饰报价清单 5 2 2 3" xfId="26012"/>
    <cellStyle name="好_3.空间地产（西安）天琴湾配饰报价清单 5 2 2 3 2" xfId="26013"/>
    <cellStyle name="好_3.空间地产（西安）天琴湾配饰报价清单 5 2 2 3 2 2" xfId="26014"/>
    <cellStyle name="好_3.空间地产（西安）天琴湾配饰报价清单 5 2 2 4" xfId="26015"/>
    <cellStyle name="好_3.空间地产（西安）天琴湾配饰报价清单 5 2 2 4 2" xfId="26016"/>
    <cellStyle name="好_3.空间地产（西安）天琴湾配饰报价清单 5 2 3 2" xfId="26017"/>
    <cellStyle name="好_3.空间地产（西安）天琴湾配饰报价清单 5 2 3 2 2 2" xfId="26018"/>
    <cellStyle name="好_3.空间地产（西安）天琴湾配饰报价清单 5 2 3 3" xfId="26019"/>
    <cellStyle name="好_3.空间地产（西安）天琴湾配饰报价清单 5 2 3 3 2" xfId="26020"/>
    <cellStyle name="好_3.空间地产（西安）天琴湾配饰报价清单 5 2 4 2" xfId="26021"/>
    <cellStyle name="好_3.空间地产（西安）天琴湾配饰报价清单 5 2 4 2 2" xfId="26022"/>
    <cellStyle name="好_3.空间地产（西安）天琴湾配饰报价清单 5 3" xfId="26023"/>
    <cellStyle name="输出 2 2 4 3 2 2 3 2" xfId="26024"/>
    <cellStyle name="好_3.空间地产（西安）天琴湾配饰报价清单 5 3 2" xfId="26025"/>
    <cellStyle name="好_3.空间地产（西安）天琴湾配饰报价清单 5 3 2 2" xfId="26026"/>
    <cellStyle name="好_3.空间地产（西安）天琴湾配饰报价清单 5 3 2 2 2 2" xfId="26027"/>
    <cellStyle name="好_3.空间地产（西安）天琴湾配饰报价清单 5 3 2 3" xfId="26028"/>
    <cellStyle name="好_3.空间地产（西安）天琴湾配饰报价清单 5 3 2 3 2" xfId="26029"/>
    <cellStyle name="好_3.空间地产（西安）天琴湾配饰报价清单 5 3 3" xfId="26030"/>
    <cellStyle name="好_3.空间地产（西安）天琴湾配饰报价清单 5 3 3 2" xfId="26031"/>
    <cellStyle name="好_3.空间地产（西安）天琴湾配饰报价清单 5 3 3 2 2" xfId="26032"/>
    <cellStyle name="好_3.空间地产（西安）天琴湾配饰报价清单 5 3 4" xfId="26033"/>
    <cellStyle name="好_3.空间地产（西安）天琴湾配饰报价清单 5 3 4 2" xfId="26034"/>
    <cellStyle name="好_3.空间地产（西安）天琴湾配饰报价清单 5 4" xfId="26035"/>
    <cellStyle name="好_3.空间地产（西安）天琴湾配饰报价清单 5 4 2" xfId="26036"/>
    <cellStyle name="好_3.空间地产（西安）天琴湾配饰报价清单 5 4 2 2" xfId="26037"/>
    <cellStyle name="好_3.空间地产（西安）天琴湾配饰报价清单 5 4 2 2 2" xfId="26038"/>
    <cellStyle name="适中 3 3 2 2" xfId="26039"/>
    <cellStyle name="好_3.空间地产（西安）天琴湾配饰报价清单 5 4 3" xfId="26040"/>
    <cellStyle name="适中 3 3 2 2 2" xfId="26041"/>
    <cellStyle name="好_3.空间地产（西安）天琴湾配饰报价清单 5 4 3 2" xfId="26042"/>
    <cellStyle name="解释性文本 4 6 2" xfId="26043"/>
    <cellStyle name="好_3.空间地产（西安）天琴湾配饰报价清单 5 5" xfId="26044"/>
    <cellStyle name="好_3.空间地产（西安）天琴湾配饰报价清单 6 2 2 2" xfId="26045"/>
    <cellStyle name="好_3.空间地产（西安）天琴湾配饰报价清单 6 2 2 2 3" xfId="26046"/>
    <cellStyle name="好_3.空间地产（西安）天琴湾配饰报价清单 6 2 2 3" xfId="26047"/>
    <cellStyle name="好_3.空间地产（西安）天琴湾配饰报价清单 6 2 2 3 2" xfId="26048"/>
    <cellStyle name="好_3.空间地产（西安）天琴湾配饰报价清单 6 2 2 3 2 2" xfId="26049"/>
    <cellStyle name="好_3.空间地产（西安）天琴湾配饰报价清单 6 2 2 4" xfId="26050"/>
    <cellStyle name="好_3.空间地产（西安）天琴湾配饰报价清单 6 2 2 4 2" xfId="26051"/>
    <cellStyle name="好_3.空间地产（西安）天琴湾配饰报价清单 6 2 3" xfId="26052"/>
    <cellStyle name="好_3.空间地产（西安）天琴湾配饰报价清单 6 2 3 2" xfId="26053"/>
    <cellStyle name="好_3.空间地产（西安）天琴湾配饰报价清单 6 2 3 3" xfId="26054"/>
    <cellStyle name="强调文字颜色 5 2 2 2 2 2 3 2 2" xfId="26055"/>
    <cellStyle name="好_3.空间地产（西安）天琴湾配饰报价清单 6 2 3 3 2" xfId="26056"/>
    <cellStyle name="好_3.空间地产（西安）天琴湾配饰报价清单 6 2 4 2" xfId="26057"/>
    <cellStyle name="好_3.空间地产（西安）天琴湾配饰报价清单 6 2 4 2 2" xfId="26058"/>
    <cellStyle name="检查单元格 3 2 2 5" xfId="26059"/>
    <cellStyle name="好_3.空间地产（西安）天琴湾配饰报价清单 6 2 5 2" xfId="26060"/>
    <cellStyle name="强调文字颜色 1 2 2 2 2" xfId="26061"/>
    <cellStyle name="好_3.空间地产（西安）天琴湾配饰报价清单 6 3" xfId="26062"/>
    <cellStyle name="强调文字颜色 1 2 2 2 2 2" xfId="26063"/>
    <cellStyle name="好_3.空间地产（西安）天琴湾配饰报价清单 6 3 2" xfId="26064"/>
    <cellStyle name="强调文字颜色 1 2 2 2 2 2 2" xfId="26065"/>
    <cellStyle name="好_3.空间地产（西安）天琴湾配饰报价清单 6 3 2 2" xfId="26066"/>
    <cellStyle name="链接单元格 4 3 2 2 4" xfId="26067"/>
    <cellStyle name="强调文字颜色 1 2 2 2 2 2 2 2 2" xfId="26068"/>
    <cellStyle name="好_3.空间地产（西安）天琴湾配饰报价清单 6 3 2 2 2 2" xfId="26069"/>
    <cellStyle name="强调文字颜色 1 2 2 2 2 2 3" xfId="26070"/>
    <cellStyle name="好_3.空间地产（西安）天琴湾配饰报价清单 6 3 2 3" xfId="26071"/>
    <cellStyle name="强调文字颜色 1 2 2 2 2 2 3 2" xfId="26072"/>
    <cellStyle name="好_3.空间地产（西安）天琴湾配饰报价清单 6 3 2 3 2" xfId="26073"/>
    <cellStyle name="强调文字颜色 1 2 2 2 2 3" xfId="26074"/>
    <cellStyle name="好_3.空间地产（西安）天琴湾配饰报价清单 6 3 3" xfId="26075"/>
    <cellStyle name="强调文字颜色 1 2 2 2 2 3 2" xfId="26076"/>
    <cellStyle name="好_3.空间地产（西安）天琴湾配饰报价清单 6 3 3 2" xfId="26077"/>
    <cellStyle name="强调文字颜色 1 2 2 2 2 3 2 2" xfId="26078"/>
    <cellStyle name="好_3.空间地产（西安）天琴湾配饰报价清单 6 3 3 2 2" xfId="26079"/>
    <cellStyle name="强调文字颜色 1 2 2 2 2 4" xfId="26080"/>
    <cellStyle name="好_3.空间地产（西安）天琴湾配饰报价清单 6 3 4" xfId="26081"/>
    <cellStyle name="强调文字颜色 1 2 2 2 2 4 2" xfId="26082"/>
    <cellStyle name="好_3.空间地产（西安）天琴湾配饰报价清单 6 3 4 2" xfId="26083"/>
    <cellStyle name="强调文字颜色 1 2 2 2 3" xfId="26084"/>
    <cellStyle name="好_3.空间地产（西安）天琴湾配饰报价清单 6 4" xfId="26085"/>
    <cellStyle name="强调文字颜色 1 2 2 2 3 2" xfId="26086"/>
    <cellStyle name="好_3.空间地产（西安）天琴湾配饰报价清单 6 4 2" xfId="26087"/>
    <cellStyle name="强调文字颜色 1 2 2 2 3 2 2" xfId="26088"/>
    <cellStyle name="好_3.空间地产（西安）天琴湾配饰报价清单 6 4 2 2" xfId="26089"/>
    <cellStyle name="强调文字颜色 1 2 2 2 3 2 2 2" xfId="26090"/>
    <cellStyle name="好_3.空间地产（西安）天琴湾配饰报价清单 6 4 2 2 2" xfId="26091"/>
    <cellStyle name="强调文字颜色 1 2 2 2 3 3" xfId="26092"/>
    <cellStyle name="适中 3 4 2 2" xfId="26093"/>
    <cellStyle name="好_3.空间地产（西安）天琴湾配饰报价清单 6 4 3" xfId="26094"/>
    <cellStyle name="强调文字颜色 1 2 2 2 3 3 2" xfId="26095"/>
    <cellStyle name="适中 3 4 2 2 2" xfId="26096"/>
    <cellStyle name="好_3.空间地产（西安）天琴湾配饰报价清单 6 4 3 2" xfId="26097"/>
    <cellStyle name="解释性文本 4 7 2" xfId="26098"/>
    <cellStyle name="强调文字颜色 1 2 2 2 4" xfId="26099"/>
    <cellStyle name="好_3.空间地产（西安）天琴湾配饰报价清单 6 5" xfId="26100"/>
    <cellStyle name="好_3.空间地产（西安）天琴湾配饰报价清单 7" xfId="26101"/>
    <cellStyle name="汇总 4 5 2 2 3" xfId="26102"/>
    <cellStyle name="好_3.空间地产（西安）天琴湾配饰报价清单 7 2" xfId="26103"/>
    <cellStyle name="好_3.空间地产（西安）天琴湾配饰报价清单 7 2 2" xfId="26104"/>
    <cellStyle name="好_3.空间地产（西安）天琴湾配饰报价清单 7 2 2 2" xfId="26105"/>
    <cellStyle name="好_3.空间地产（西安）天琴湾配饰报价清单 7 2 2 3" xfId="26106"/>
    <cellStyle name="强调文字颜色 3 2 2 5 2" xfId="26107"/>
    <cellStyle name="好_3.空间地产（西安）天琴湾配饰报价清单 7 2 3" xfId="26108"/>
    <cellStyle name="好_3.空间地产（西安）天琴湾配饰报价清单 7 2 3 2" xfId="26109"/>
    <cellStyle name="注释 3 5 2 4 2" xfId="26110"/>
    <cellStyle name="好_3.空间地产（西安）天琴湾配饰报价清单 7 2 4" xfId="26111"/>
    <cellStyle name="好_3.空间地产（西安）天琴湾配饰报价清单 7 2 4 2" xfId="26112"/>
    <cellStyle name="汇总 4 5 2 2 4" xfId="26113"/>
    <cellStyle name="强调文字颜色 1 2 2 3 2" xfId="26114"/>
    <cellStyle name="好_3.空间地产（西安）天琴湾配饰报价清单 7 3" xfId="26115"/>
    <cellStyle name="汇总 4 5 2 2 4 2" xfId="26116"/>
    <cellStyle name="强调文字颜色 1 2 2 3 2 2" xfId="26117"/>
    <cellStyle name="好_3.空间地产（西安）天琴湾配饰报价清单 7 3 2" xfId="26118"/>
    <cellStyle name="强调文字颜色 1 2 2 3 2 2 2" xfId="26119"/>
    <cellStyle name="好_3.空间地产（西安）天琴湾配饰报价清单 7 3 2 2" xfId="26120"/>
    <cellStyle name="强调文字颜色 1 2 2 3 2 2 3" xfId="26121"/>
    <cellStyle name="好_3.空间地产（西安）天琴湾配饰报价清单 7 3 2 3" xfId="26122"/>
    <cellStyle name="强调文字颜色 3 2 3 5 2" xfId="26123"/>
    <cellStyle name="强调文字颜色 1 2 2 3 2 3" xfId="26124"/>
    <cellStyle name="好_3.空间地产（西安）天琴湾配饰报价清单 7 3 3" xfId="26125"/>
    <cellStyle name="强调文字颜色 1 2 2 3 2 3 2" xfId="26126"/>
    <cellStyle name="好_3.空间地产（西安）天琴湾配饰报价清单 7 3 3 2" xfId="26127"/>
    <cellStyle name="强调文字颜色 1 2 2 3 2 3 2 2" xfId="26128"/>
    <cellStyle name="好_3.空间地产（西安）天琴湾配饰报价清单 7 3 3 2 2" xfId="26129"/>
    <cellStyle name="强调文字颜色 1 2 2 3 2 4" xfId="26130"/>
    <cellStyle name="好_3.空间地产（西安）天琴湾配饰报价清单 7 3 4" xfId="26131"/>
    <cellStyle name="输出 2" xfId="26132"/>
    <cellStyle name="强调文字颜色 1 2 2 3 2 4 2" xfId="26133"/>
    <cellStyle name="好_3.空间地产（西安）天琴湾配饰报价清单 7 3 4 2" xfId="26134"/>
    <cellStyle name="输出 2 2" xfId="26135"/>
    <cellStyle name="强调文字颜色 1 2 2 3 3" xfId="26136"/>
    <cellStyle name="好_3.空间地产（西安）天琴湾配饰报价清单 7 4" xfId="26137"/>
    <cellStyle name="好_3.空间地产（西安）天琴湾配饰报价清单 8" xfId="26138"/>
    <cellStyle name="计算 4 2 4 2 3 2" xfId="26139"/>
    <cellStyle name="汇总 4 5 2 3 3" xfId="26140"/>
    <cellStyle name="好_3.空间地产（西安）天琴湾配饰报价清单 8 2" xfId="26141"/>
    <cellStyle name="汇总 4 5 2 3 3 2" xfId="26142"/>
    <cellStyle name="好_3.空间地产（西安）天琴湾配饰报价清单 8 2 2" xfId="26143"/>
    <cellStyle name="好_3.空间地产（西安）天琴湾配饰报价清单 8 2 2 2" xfId="26144"/>
    <cellStyle name="好_3.空间地产（西安）天琴湾配饰报价清单 8 2 3" xfId="26145"/>
    <cellStyle name="好_3.空间地产（西安）天琴湾配饰报价清单 8 2 3 2" xfId="26146"/>
    <cellStyle name="强调文字颜色 1 2 2 4 2" xfId="26147"/>
    <cellStyle name="好_3.空间地产（西安）天琴湾配饰报价清单 8 3" xfId="26148"/>
    <cellStyle name="强调文字颜色 1 2 2 4 2 2" xfId="26149"/>
    <cellStyle name="好_3.空间地产（西安）天琴湾配饰报价清单 8 3 2" xfId="26150"/>
    <cellStyle name="强调文字颜色 1 2 2 4 2 2 2" xfId="26151"/>
    <cellStyle name="好_3.空间地产（西安）天琴湾配饰报价清单 8 3 2 2" xfId="26152"/>
    <cellStyle name="强调文字颜色 1 2 2 4 3" xfId="26153"/>
    <cellStyle name="好_3.空间地产（西安）天琴湾配饰报价清单 8 4" xfId="26154"/>
    <cellStyle name="强调文字颜色 1 2 2 4 3 2" xfId="26155"/>
    <cellStyle name="好_3.空间地产（西安）天琴湾配饰报价清单 8 4 2" xfId="26156"/>
    <cellStyle name="好_3.空间地产（西安）天琴湾配饰报价清单 9" xfId="26157"/>
    <cellStyle name="好_3.空间地产（西安）天琴湾配饰报价清单 9 2" xfId="26158"/>
    <cellStyle name="好_3.空间地产（西安）天琴湾配饰报价清单 9 2 2" xfId="26159"/>
    <cellStyle name="好_3.空间地产（西安）天琴湾配饰报价清单 9 2 2 2" xfId="26160"/>
    <cellStyle name="强调文字颜色 1 2 2 5 2" xfId="26161"/>
    <cellStyle name="好_3.空间地产（西安）天琴湾配饰报价清单 9 3" xfId="26162"/>
    <cellStyle name="强调文字颜色 1 2 2 5 2 2" xfId="26163"/>
    <cellStyle name="好_3.空间地产（西安）天琴湾配饰报价清单 9 3 2" xfId="26164"/>
    <cellStyle name="汇总 2" xfId="26165"/>
    <cellStyle name="汇总 2 10" xfId="26166"/>
    <cellStyle name="汇总 2 10 2" xfId="26167"/>
    <cellStyle name="汇总 2 2" xfId="26168"/>
    <cellStyle name="汇总 2 2 2" xfId="26169"/>
    <cellStyle name="汇总 2 2 2 2" xfId="26170"/>
    <cellStyle name="汇总 2 2 2 2 2" xfId="26171"/>
    <cellStyle name="输入 4 4 3 3" xfId="26172"/>
    <cellStyle name="汇总 2 2 2 2 2 2" xfId="26173"/>
    <cellStyle name="输入 4 4 3 3 2" xfId="26174"/>
    <cellStyle name="汇总 2 2 2 2 2 2 2" xfId="26175"/>
    <cellStyle name="汇总 2 2 2 2 2 2 2 2" xfId="26176"/>
    <cellStyle name="汇总 2 2 2 2 2 2 2 3" xfId="26177"/>
    <cellStyle name="输入 4 4 3 3 3" xfId="26178"/>
    <cellStyle name="汇总 2 2 2 2 2 2 3" xfId="26179"/>
    <cellStyle name="汇总 2 2 2 2 2 2 4" xfId="26180"/>
    <cellStyle name="汇总 4 3 2 3 2 2" xfId="26181"/>
    <cellStyle name="汇总 2 2 2 2 2 2 4 2" xfId="26182"/>
    <cellStyle name="汇总 2 2 2 2 3" xfId="26183"/>
    <cellStyle name="输入 4 4 4 3" xfId="26184"/>
    <cellStyle name="汇总 2 2 2 2 3 2" xfId="26185"/>
    <cellStyle name="汇总 2 2 2 2 3 2 2" xfId="26186"/>
    <cellStyle name="汇总 2 2 2 2 3 2 3" xfId="26187"/>
    <cellStyle name="汇总 2 2 2 2 3 2 3 2" xfId="26188"/>
    <cellStyle name="汇总 2 2 2 2 4" xfId="26189"/>
    <cellStyle name="输入 4 4 5 3" xfId="26190"/>
    <cellStyle name="汇总 2 2 2 2 4 2" xfId="26191"/>
    <cellStyle name="汇总 2 2 2 2 5" xfId="26192"/>
    <cellStyle name="汇总 2 2 2 2 6" xfId="26193"/>
    <cellStyle name="汇总 2 2 2 2 6 2" xfId="26194"/>
    <cellStyle name="汇总 2 2 2 3" xfId="26195"/>
    <cellStyle name="汇总 2 2 2 3 2" xfId="26196"/>
    <cellStyle name="汇总 2 2 2 3 2 2 2" xfId="26197"/>
    <cellStyle name="汇总 2 2 2 3 2 2 3" xfId="26198"/>
    <cellStyle name="汇总 2 2 2 3 2 4 2" xfId="26199"/>
    <cellStyle name="汇总 2 2 2 3 3" xfId="26200"/>
    <cellStyle name="输入 4 5 4 3" xfId="26201"/>
    <cellStyle name="汇总 2 2 2 3 3 2" xfId="26202"/>
    <cellStyle name="汇总 2 2 2 3 4" xfId="26203"/>
    <cellStyle name="汇总 2 2 2 3 5" xfId="26204"/>
    <cellStyle name="汇总 2 2 2 3 5 2" xfId="26205"/>
    <cellStyle name="强调文字颜色 2 4 5 4 2 2" xfId="26206"/>
    <cellStyle name="汇总 2 2 2 4" xfId="26207"/>
    <cellStyle name="输入 4 6 3 3" xfId="26208"/>
    <cellStyle name="汇总 2 2 2 4 2 2" xfId="26209"/>
    <cellStyle name="汇总 2 2 2 4 2 3" xfId="26210"/>
    <cellStyle name="汇总 2 2 2 4 2 3 2" xfId="26211"/>
    <cellStyle name="汇总 2 2 2 4 3" xfId="26212"/>
    <cellStyle name="汇总 2 2 2 4 4" xfId="26213"/>
    <cellStyle name="汇总 2 2 2 4 4 2" xfId="26214"/>
    <cellStyle name="输入 2 4 2 3 2" xfId="26215"/>
    <cellStyle name="汇总 2 2 2 5" xfId="26216"/>
    <cellStyle name="输入 2 4 2 3 2 2" xfId="26217"/>
    <cellStyle name="汇总 2 2 2 5 2" xfId="26218"/>
    <cellStyle name="输入 2 4 2 3 2 3" xfId="26219"/>
    <cellStyle name="汇总 2 2 2 5 3" xfId="26220"/>
    <cellStyle name="输入 2 4 2 3 2 3 2" xfId="26221"/>
    <cellStyle name="汇总 2 2 2 5 3 2" xfId="26222"/>
    <cellStyle name="输入 2 4 2 3 3" xfId="26223"/>
    <cellStyle name="汇总 2 2 2 6" xfId="26224"/>
    <cellStyle name="汇总 2 2 3" xfId="26225"/>
    <cellStyle name="汇总 2 2 3 2" xfId="26226"/>
    <cellStyle name="汇总 2 2 3 2 2" xfId="26227"/>
    <cellStyle name="汇总 2 2 3 2 2 2" xfId="26228"/>
    <cellStyle name="汇总 2 2 3 2 2 2 2" xfId="26229"/>
    <cellStyle name="汇总 2 2 3 2 2 2 2 2" xfId="26230"/>
    <cellStyle name="千位分隔 2 2 5 3 5" xfId="26231"/>
    <cellStyle name="汇总 2 2 3 2 2 2 3" xfId="26232"/>
    <cellStyle name="汇总 2 2 3 2 2 2 4" xfId="26233"/>
    <cellStyle name="汇总 2 2 3 2 2 2 4 2" xfId="26234"/>
    <cellStyle name="汇总 2 2 3 2 3" xfId="26235"/>
    <cellStyle name="汇总 2 2 3 2 3 2" xfId="26236"/>
    <cellStyle name="汇总 2 2 3 2 3 2 2" xfId="26237"/>
    <cellStyle name="汇总 2 2 3 2 3 2 3" xfId="26238"/>
    <cellStyle name="汇总 2 2 3 2 3 2 3 2" xfId="26239"/>
    <cellStyle name="汇总 2 2 3 2 6 2" xfId="26240"/>
    <cellStyle name="汇总 2 2 3 3" xfId="26241"/>
    <cellStyle name="汇总 2 2 3 3 2 2 2" xfId="26242"/>
    <cellStyle name="汇总 2 2 3 3 2 2 3" xfId="26243"/>
    <cellStyle name="汇总 2 2 3 3 2 4" xfId="26244"/>
    <cellStyle name="汇总 2 2 3 3 2 4 2" xfId="26245"/>
    <cellStyle name="汇总 2 2 3 3 3 2" xfId="26246"/>
    <cellStyle name="汇总 2 2 3 3 3 3 2" xfId="26247"/>
    <cellStyle name="汇总 2 2 3 3 5 2" xfId="26248"/>
    <cellStyle name="汇总 2 2 3 4" xfId="26249"/>
    <cellStyle name="汇总 2 2 3 4 2 3 2" xfId="26250"/>
    <cellStyle name="汇总 2 2 3 4 3" xfId="26251"/>
    <cellStyle name="汇总 2 2 3 4 4 2" xfId="26252"/>
    <cellStyle name="汇总 2 2 4" xfId="26253"/>
    <cellStyle name="汇总 2 2 4 2" xfId="26254"/>
    <cellStyle name="汇总 2 2 4 2 2" xfId="26255"/>
    <cellStyle name="汇总 2 2 4 2 2 2" xfId="26256"/>
    <cellStyle name="汇总 2 2 4 2 2 2 2" xfId="26257"/>
    <cellStyle name="汇总 2 2 4 2 2 2 3" xfId="26258"/>
    <cellStyle name="汇总 2 2 4 2 2 2 3 2" xfId="26259"/>
    <cellStyle name="汇总 2 2 4 2 2 3" xfId="26260"/>
    <cellStyle name="计算 3 2 2 2 2 4 2" xfId="26261"/>
    <cellStyle name="汇总 2 2 4 2 2 4" xfId="26262"/>
    <cellStyle name="汇总 2 2 4 2 2 4 2" xfId="26263"/>
    <cellStyle name="汇总 2 2 4 2 3" xfId="26264"/>
    <cellStyle name="汇总 2 2 4 2 5" xfId="26265"/>
    <cellStyle name="汇总 2 2 4 3" xfId="26266"/>
    <cellStyle name="汇总 2 2 4 3 2 2 3" xfId="26267"/>
    <cellStyle name="汇总 2 2 4 3 2 4" xfId="26268"/>
    <cellStyle name="汇总 2 2 4 3 2 4 2" xfId="26269"/>
    <cellStyle name="汇总 2 2 4 3 3" xfId="26270"/>
    <cellStyle name="汇总 2 2 4 3 4" xfId="26271"/>
    <cellStyle name="汇总 2 2 4 3 5" xfId="26272"/>
    <cellStyle name="汇总 2 2 4 3 5 2" xfId="26273"/>
    <cellStyle name="汇总 2 2 4 4" xfId="26274"/>
    <cellStyle name="汇总 2 2 4 4 2 3" xfId="26275"/>
    <cellStyle name="汇总 2 2 4 4 3" xfId="26276"/>
    <cellStyle name="汇总 2 2 4 4 4" xfId="26277"/>
    <cellStyle name="汇总 2 2 4 5 3" xfId="26278"/>
    <cellStyle name="汇总 2 2 4 7 2" xfId="26279"/>
    <cellStyle name="千位分隔 2 3 4 3 3 2" xfId="26280"/>
    <cellStyle name="计算 2 2 2 2 2 2 2 3 2" xfId="26281"/>
    <cellStyle name="汇总 2 2 5" xfId="26282"/>
    <cellStyle name="千位分隔 2 2 2 3 2 3 2 3" xfId="26283"/>
    <cellStyle name="汇总 2 2 5 2" xfId="26284"/>
    <cellStyle name="汇总 2 2 5 2 2" xfId="26285"/>
    <cellStyle name="汇总 2 2 5 2 2 2" xfId="26286"/>
    <cellStyle name="汇总 2 2 5 2 2 3 2" xfId="26287"/>
    <cellStyle name="汇总 2 2 5 2 3" xfId="26288"/>
    <cellStyle name="汇总 2 2 5 2 4" xfId="26289"/>
    <cellStyle name="千位分隔 2 2 2 3 2 3 2 4" xfId="26290"/>
    <cellStyle name="汇总 2 2 5 3" xfId="26291"/>
    <cellStyle name="汇总 2 2 5 3 2" xfId="26292"/>
    <cellStyle name="汇总 2 2 5 3 3" xfId="26293"/>
    <cellStyle name="汇总 2 2 5 4" xfId="26294"/>
    <cellStyle name="汇总 2 2 6" xfId="26295"/>
    <cellStyle name="汇总 2 2 6 2" xfId="26296"/>
    <cellStyle name="汇总 2 2 6 2 2" xfId="26297"/>
    <cellStyle name="汇总 2 2 6 2 3" xfId="26298"/>
    <cellStyle name="汇总 2 2 6 3" xfId="26299"/>
    <cellStyle name="汇总 2 2 6 4" xfId="26300"/>
    <cellStyle name="汇总 2 2 6 4 2" xfId="26301"/>
    <cellStyle name="汇总 2 2 7" xfId="26302"/>
    <cellStyle name="汇总 2 2 7 2" xfId="26303"/>
    <cellStyle name="强调文字颜色 6 3 2 2 2 2 2 2 2" xfId="26304"/>
    <cellStyle name="汇总 2 2 7 3" xfId="26305"/>
    <cellStyle name="汇总 2 2 7 3 2" xfId="26306"/>
    <cellStyle name="汇总 2 2 9" xfId="26307"/>
    <cellStyle name="汇总 2 2 9 2" xfId="26308"/>
    <cellStyle name="汇总 2 3" xfId="26309"/>
    <cellStyle name="汇总 2 3 2" xfId="26310"/>
    <cellStyle name="汇总 2 3 2 2" xfId="26311"/>
    <cellStyle name="计算 4 2 2 3" xfId="26312"/>
    <cellStyle name="汇总 2 3 2 2 2" xfId="26313"/>
    <cellStyle name="计算 4 2 2 3 2" xfId="26314"/>
    <cellStyle name="汇总 2 3 2 2 2 2" xfId="26315"/>
    <cellStyle name="计算 4 2 2 3 2 2" xfId="26316"/>
    <cellStyle name="汇总 2 3 2 2 2 2 2" xfId="26317"/>
    <cellStyle name="汇总 2 3 2 2 2 2 3" xfId="26318"/>
    <cellStyle name="汇总 2 3 2 2 2 2 3 2" xfId="26319"/>
    <cellStyle name="输出 2 2 4 7" xfId="26320"/>
    <cellStyle name="汇总 2 3 2 2 2 4 2" xfId="26321"/>
    <cellStyle name="汇总 2 3 2 2 3" xfId="26322"/>
    <cellStyle name="计算 4 2 2 3 3" xfId="26323"/>
    <cellStyle name="汇总 2 3 2 2 3 2" xfId="26324"/>
    <cellStyle name="强调文字颜色 1 4 4 3 2 3 2" xfId="26325"/>
    <cellStyle name="汇总 2 3 2 3" xfId="26326"/>
    <cellStyle name="计算 4 2 2 4" xfId="26327"/>
    <cellStyle name="汇总 2 3 2 3 2" xfId="26328"/>
    <cellStyle name="计算 4 2 2 4 2" xfId="26329"/>
    <cellStyle name="汇总 2 3 2 3 2 2" xfId="26330"/>
    <cellStyle name="汇总 2 3 2 3 2 3 2" xfId="26331"/>
    <cellStyle name="汇总 2 3 2 3 3" xfId="26332"/>
    <cellStyle name="计算 4 2 2 4 3" xfId="26333"/>
    <cellStyle name="汇总 2 3 2 3 4" xfId="26334"/>
    <cellStyle name="汇总 2 3 2 3 4 2" xfId="26335"/>
    <cellStyle name="汇总 2 3 2 4" xfId="26336"/>
    <cellStyle name="计算 4 2 2 5" xfId="26337"/>
    <cellStyle name="汇总 2 3 2 4 2" xfId="26338"/>
    <cellStyle name="汇总 2 3 2 4 3" xfId="26339"/>
    <cellStyle name="输入 2 4 3 3 2" xfId="26340"/>
    <cellStyle name="汇总 2 3 2 5" xfId="26341"/>
    <cellStyle name="计算 4 2 2 6" xfId="26342"/>
    <cellStyle name="输入 2 4 3 3 3" xfId="26343"/>
    <cellStyle name="汇总 2 3 2 6" xfId="26344"/>
    <cellStyle name="输入 2 4 3 3 3 2" xfId="26345"/>
    <cellStyle name="汇总 2 3 2 6 2" xfId="26346"/>
    <cellStyle name="强调文字颜色 2 2 2 3 2 2 2 2 2" xfId="26347"/>
    <cellStyle name="汇总 2 3 3 2" xfId="26348"/>
    <cellStyle name="计算 4 2 3 3" xfId="26349"/>
    <cellStyle name="强调文字颜色 2 2 2 3 2 2 2 2 2 2" xfId="26350"/>
    <cellStyle name="汇总 2 3 3 2 2" xfId="26351"/>
    <cellStyle name="计算 4 2 3 3 2" xfId="26352"/>
    <cellStyle name="汇总 2 3 3 2 2 2" xfId="26353"/>
    <cellStyle name="汇总 2 3 3 2 2 3" xfId="26354"/>
    <cellStyle name="汇总 2 3 3 2 2 3 2" xfId="26355"/>
    <cellStyle name="汇总 2 3 3 2 3" xfId="26356"/>
    <cellStyle name="计算 4 2 3 3 3" xfId="26357"/>
    <cellStyle name="汇总 2 3 3 2 4 2" xfId="26358"/>
    <cellStyle name="汇总 2 3 3 3" xfId="26359"/>
    <cellStyle name="计算 4 2 3 4" xfId="26360"/>
    <cellStyle name="汇总 2 3 3 3 3" xfId="26361"/>
    <cellStyle name="汇总 2 3 3 3 3 2" xfId="26362"/>
    <cellStyle name="强调文字颜色 2 2 2 3 2 2 2 3 2" xfId="26363"/>
    <cellStyle name="汇总 2 3 4 2" xfId="26364"/>
    <cellStyle name="计算 4 2 4 3" xfId="26365"/>
    <cellStyle name="汇总 2 3 4 2 2" xfId="26366"/>
    <cellStyle name="汇总 2 3 4 2 3" xfId="26367"/>
    <cellStyle name="汇总 2 3 4 2 3 2" xfId="26368"/>
    <cellStyle name="汇总 2 3 4 3" xfId="26369"/>
    <cellStyle name="计算 4 2 4 4" xfId="26370"/>
    <cellStyle name="汇总 2 3 5" xfId="26371"/>
    <cellStyle name="汇总 2 3 5 2" xfId="26372"/>
    <cellStyle name="计算 4 2 5 3" xfId="26373"/>
    <cellStyle name="汇总 2 3 5 3" xfId="26374"/>
    <cellStyle name="汇总 2 3 5 3 2" xfId="26375"/>
    <cellStyle name="汇总 2 3 6" xfId="26376"/>
    <cellStyle name="汇总 2 3 7" xfId="26377"/>
    <cellStyle name="汇总 2 3 7 2" xfId="26378"/>
    <cellStyle name="汇总 2 4" xfId="26379"/>
    <cellStyle name="汇总 2 4 2" xfId="26380"/>
    <cellStyle name="汇总 2 4 2 2" xfId="26381"/>
    <cellStyle name="计算 4 3 2 3" xfId="26382"/>
    <cellStyle name="汇总 2 4 2 2 2" xfId="26383"/>
    <cellStyle name="计算 4 3 2 3 2" xfId="26384"/>
    <cellStyle name="汇总 2 4 2 2 2 4" xfId="26385"/>
    <cellStyle name="千位分隔 2 7 4 3" xfId="26386"/>
    <cellStyle name="汇总 2 4 2 2 2 4 2" xfId="26387"/>
    <cellStyle name="千位分隔 2 7 4 3 2" xfId="26388"/>
    <cellStyle name="汇总 2 4 2 2 3 2" xfId="26389"/>
    <cellStyle name="汇总 2 4 2 2 4" xfId="26390"/>
    <cellStyle name="计算 4 3 2 3 4" xfId="26391"/>
    <cellStyle name="汇总 2 4 2 3" xfId="26392"/>
    <cellStyle name="计算 4 3 2 4" xfId="26393"/>
    <cellStyle name="汇总 2 4 2 3 2" xfId="26394"/>
    <cellStyle name="计算 4 3 2 4 2" xfId="26395"/>
    <cellStyle name="汇总 2 4 2 3 2 2" xfId="26396"/>
    <cellStyle name="汇总 2 4 2 3 2 3" xfId="26397"/>
    <cellStyle name="千位分隔 2 8 4 2" xfId="26398"/>
    <cellStyle name="汇总 2 4 2 3 2 3 2" xfId="26399"/>
    <cellStyle name="汇总 2 4 2 3 3" xfId="26400"/>
    <cellStyle name="计算 4 3 2 4 3" xfId="26401"/>
    <cellStyle name="汇总 2 4 2 3 4" xfId="26402"/>
    <cellStyle name="汇总 2 4 2 3 4 2" xfId="26403"/>
    <cellStyle name="汇总 2 4 2 4 2" xfId="26404"/>
    <cellStyle name="汇总 2 4 2 6" xfId="26405"/>
    <cellStyle name="汇总 2 4 2 6 2" xfId="26406"/>
    <cellStyle name="强调文字颜色 2 2 2 3 2 2 3 2" xfId="26407"/>
    <cellStyle name="汇总 2 4 3" xfId="26408"/>
    <cellStyle name="检查单元格 2 3 2 3 2 2" xfId="26409"/>
    <cellStyle name="强调文字颜色 2 2 2 3 2 2 3 2 2" xfId="26410"/>
    <cellStyle name="汇总 2 4 3 2" xfId="26411"/>
    <cellStyle name="计算 4 3 3 3" xfId="26412"/>
    <cellStyle name="检查单元格 2 3 2 3 2 2 2" xfId="26413"/>
    <cellStyle name="注释 2 3 3 4" xfId="26414"/>
    <cellStyle name="汇总 2 4 3 2 2 3" xfId="26415"/>
    <cellStyle name="注释 2 3 3 4 2" xfId="26416"/>
    <cellStyle name="汇总 2 4 3 2 2 3 2" xfId="26417"/>
    <cellStyle name="汇总 2 4 3 2 3" xfId="26418"/>
    <cellStyle name="计算 4 3 3 3 3" xfId="26419"/>
    <cellStyle name="汇总 2 4 3 3" xfId="26420"/>
    <cellStyle name="计算 4 3 3 4" xfId="26421"/>
    <cellStyle name="适中 2 5 6" xfId="26422"/>
    <cellStyle name="汇总 2 4 3 3 2" xfId="26423"/>
    <cellStyle name="汇总 2 4 3 3 3" xfId="26424"/>
    <cellStyle name="注释 2 4 4 3" xfId="26425"/>
    <cellStyle name="汇总 2 4 3 3 3 2" xfId="26426"/>
    <cellStyle name="注释 3 3 4 3" xfId="26427"/>
    <cellStyle name="汇总 2 4 4 2 3 2" xfId="26428"/>
    <cellStyle name="汇总 2 4 5 3 2" xfId="26429"/>
    <cellStyle name="汇总 2 4 7 2" xfId="26430"/>
    <cellStyle name="警告文本 3 5 2 2 2" xfId="26431"/>
    <cellStyle name="输入 3 2 2 2 2 4 2" xfId="26432"/>
    <cellStyle name="汇总 2 5" xfId="26433"/>
    <cellStyle name="警告文本 3 5 2 2 2 2" xfId="26434"/>
    <cellStyle name="汇总 2 5 2" xfId="26435"/>
    <cellStyle name="汇总 2 5 2 2" xfId="26436"/>
    <cellStyle name="计算 4 4 2 3" xfId="26437"/>
    <cellStyle name="警告文本 4 5 3 3" xfId="26438"/>
    <cellStyle name="链接单元格 2 3 2" xfId="26439"/>
    <cellStyle name="汇总 2 5 2 2 2 3" xfId="26440"/>
    <cellStyle name="警告文本 4 5 3 3 2" xfId="26441"/>
    <cellStyle name="链接单元格 2 3 2 2" xfId="26442"/>
    <cellStyle name="汇总 2 5 2 2 2 3 2" xfId="26443"/>
    <cellStyle name="警告文本 4 5 4" xfId="26444"/>
    <cellStyle name="汇总 2 5 2 2 3" xfId="26445"/>
    <cellStyle name="计算 4 4 2 3 3" xfId="26446"/>
    <cellStyle name="警告文本 4 5 5" xfId="26447"/>
    <cellStyle name="汇总 2 5 2 2 4" xfId="26448"/>
    <cellStyle name="警告文本 4 5 5 2" xfId="26449"/>
    <cellStyle name="汇总 2 5 2 2 4 2" xfId="26450"/>
    <cellStyle name="汇总 2 5 2 3" xfId="26451"/>
    <cellStyle name="计算 4 4 2 4" xfId="26452"/>
    <cellStyle name="警告文本 4 6 3" xfId="26453"/>
    <cellStyle name="汇总 2 5 2 3 2" xfId="26454"/>
    <cellStyle name="警告文本 4 6 4" xfId="26455"/>
    <cellStyle name="汇总 2 5 2 3 3" xfId="26456"/>
    <cellStyle name="汇总 2 5 2 4" xfId="26457"/>
    <cellStyle name="计算 4 4 2 5" xfId="26458"/>
    <cellStyle name="输入 2 4 5 3 2" xfId="26459"/>
    <cellStyle name="汇总 2 5 2 5" xfId="26460"/>
    <cellStyle name="汇总 2 5 2 5 2" xfId="26461"/>
    <cellStyle name="强调文字颜色 2 2 2 3 2 2 4 2" xfId="26462"/>
    <cellStyle name="汇总 2 5 3" xfId="26463"/>
    <cellStyle name="检查单元格 2 3 2 3 3 2" xfId="26464"/>
    <cellStyle name="汇总 2 5 3 2" xfId="26465"/>
    <cellStyle name="计算 4 4 3 3" xfId="26466"/>
    <cellStyle name="汇总 2 5 3 2 2" xfId="26467"/>
    <cellStyle name="计算 4 4 3 3 2" xfId="26468"/>
    <cellStyle name="汇总 2 5 3 2 2 2" xfId="26469"/>
    <cellStyle name="汇总 2 5 3 2 2 3" xfId="26470"/>
    <cellStyle name="汇总 2 5 3 2 2 3 2" xfId="26471"/>
    <cellStyle name="汇总 2 5 3 2 3" xfId="26472"/>
    <cellStyle name="计算 4 4 3 3 3" xfId="26473"/>
    <cellStyle name="汇总 2 5 3 3" xfId="26474"/>
    <cellStyle name="计算 4 4 3 4" xfId="26475"/>
    <cellStyle name="汇总 2 5 3 3 2" xfId="26476"/>
    <cellStyle name="汇总 2 5 3 3 3" xfId="26477"/>
    <cellStyle name="汇总 2 5 3 3 3 2" xfId="26478"/>
    <cellStyle name="汇总 2 5 4 2 2" xfId="26479"/>
    <cellStyle name="汇总 2 5 4 2 3" xfId="26480"/>
    <cellStyle name="汇总 2 5 4 2 3 2" xfId="26481"/>
    <cellStyle name="汇总 2 5 5 2" xfId="26482"/>
    <cellStyle name="计算 4 4 5 3" xfId="26483"/>
    <cellStyle name="汇总 2 5 5 3" xfId="26484"/>
    <cellStyle name="汇总 2 5 5 3 2" xfId="26485"/>
    <cellStyle name="千位分隔 2 2 3 2 2 2 4" xfId="26486"/>
    <cellStyle name="汇总 2 5 7" xfId="26487"/>
    <cellStyle name="汇总 2 5 7 2" xfId="26488"/>
    <cellStyle name="汇总 2 6" xfId="26489"/>
    <cellStyle name="汇总 2 6 2" xfId="26490"/>
    <cellStyle name="汇总 2 6 2 2 2" xfId="26491"/>
    <cellStyle name="计算 4 5 2 3 2" xfId="26492"/>
    <cellStyle name="汇总 2 6 2 2 3" xfId="26493"/>
    <cellStyle name="计算 4 5 2 3 3" xfId="26494"/>
    <cellStyle name="汇总 2 6 2 2 3 2" xfId="26495"/>
    <cellStyle name="计算 4 5 2 3 3 2" xfId="26496"/>
    <cellStyle name="汇总 2 6 2 3" xfId="26497"/>
    <cellStyle name="计算 4 5 2 4" xfId="26498"/>
    <cellStyle name="汇总 2 6 2 4 2" xfId="26499"/>
    <cellStyle name="计算 4 5 2 5 2" xfId="26500"/>
    <cellStyle name="汇总 2 6 3 2" xfId="26501"/>
    <cellStyle name="计算 4 5 3 3" xfId="26502"/>
    <cellStyle name="汇总 2 6 5 2" xfId="26503"/>
    <cellStyle name="汇总 2 7" xfId="26504"/>
    <cellStyle name="汇总 2 7 2" xfId="26505"/>
    <cellStyle name="汇总 2 7 3" xfId="26506"/>
    <cellStyle name="汇总 2 8" xfId="26507"/>
    <cellStyle name="汇总 2 8 2" xfId="26508"/>
    <cellStyle name="汇总 2 8 3" xfId="26509"/>
    <cellStyle name="汇总 2 9" xfId="26510"/>
    <cellStyle name="汇总 3" xfId="26511"/>
    <cellStyle name="汇总 3 2" xfId="26512"/>
    <cellStyle name="汇总 3 2 2" xfId="26513"/>
    <cellStyle name="汇总 3 2 2 2" xfId="26514"/>
    <cellStyle name="汇总 3 2 2 2 2" xfId="26515"/>
    <cellStyle name="汇总 3 2 2 2 2 2" xfId="26516"/>
    <cellStyle name="汇总 3 2 2 2 2 2 2" xfId="26517"/>
    <cellStyle name="汇总 3 2 2 2 2 2 3" xfId="26518"/>
    <cellStyle name="千位分隔 2 3 4 3 2 4" xfId="26519"/>
    <cellStyle name="汇总 3 2 2 2 2 2 3 2" xfId="26520"/>
    <cellStyle name="汇总 3 2 2 2 2 4 2" xfId="26521"/>
    <cellStyle name="强调文字颜色 3 2 2 4 2 2 2 2 2" xfId="26522"/>
    <cellStyle name="汇总 3 2 2 2 3" xfId="26523"/>
    <cellStyle name="汇总 3 2 2 2 3 2" xfId="26524"/>
    <cellStyle name="汇总 3 2 2 2 4" xfId="26525"/>
    <cellStyle name="汇总 3 2 2 2 5" xfId="26526"/>
    <cellStyle name="链接单元格 2 2 7 2" xfId="26527"/>
    <cellStyle name="汇总 3 2 2 2 5 2" xfId="26528"/>
    <cellStyle name="链接单元格 2 2 7 2 2" xfId="26529"/>
    <cellStyle name="适中 3 3 2 2 2 3" xfId="26530"/>
    <cellStyle name="汇总 3 2 2 3" xfId="26531"/>
    <cellStyle name="汇总 3 2 2 3 2" xfId="26532"/>
    <cellStyle name="汇总 3 2 2 3 4" xfId="26533"/>
    <cellStyle name="汇总 3 2 2 3 2 2" xfId="26534"/>
    <cellStyle name="链接单元格 2 2 8 2" xfId="26535"/>
    <cellStyle name="汇总 3 2 2 3 2 3" xfId="26536"/>
    <cellStyle name="汇总 3 2 2 3 3" xfId="26537"/>
    <cellStyle name="汇总 3 2 2 3 4 2" xfId="26538"/>
    <cellStyle name="汇总 3 2 2 4" xfId="26539"/>
    <cellStyle name="汇总 3 2 2 4 3" xfId="26540"/>
    <cellStyle name="汇总 3 2 2 4 3 2" xfId="26541"/>
    <cellStyle name="输入 2 5 2 3 2" xfId="26542"/>
    <cellStyle name="汇总 3 2 2 5" xfId="26543"/>
    <cellStyle name="输入 2 5 2 3 3" xfId="26544"/>
    <cellStyle name="汇总 3 2 2 6" xfId="26545"/>
    <cellStyle name="汇总 3 2 3" xfId="26546"/>
    <cellStyle name="汇总 3 2 3 2" xfId="26547"/>
    <cellStyle name="汇总 3 2 3 2 2" xfId="26548"/>
    <cellStyle name="汇总 3 2 3 2 2 2" xfId="26549"/>
    <cellStyle name="汇总 3 2 3 2 2 3" xfId="26550"/>
    <cellStyle name="汇总 3 2 3 2 2 3 2" xfId="26551"/>
    <cellStyle name="汇总 3 2 3 3" xfId="26552"/>
    <cellStyle name="检查单元格 4 8 2 2" xfId="26553"/>
    <cellStyle name="汇总 3 2 3 3 3 2" xfId="26554"/>
    <cellStyle name="汇总 3 2 3 4" xfId="26555"/>
    <cellStyle name="汇总 3 2 4" xfId="26556"/>
    <cellStyle name="汇总 3 2 4 2" xfId="26557"/>
    <cellStyle name="汇总 3 2 4 2 2" xfId="26558"/>
    <cellStyle name="汇总 3 2 4 2 3 2" xfId="26559"/>
    <cellStyle name="汇总 3 2 4 3" xfId="26560"/>
    <cellStyle name="汇总 3 2 4 4" xfId="26561"/>
    <cellStyle name="汇总 3 2 4 4 2" xfId="26562"/>
    <cellStyle name="汇总 3 2 5" xfId="26563"/>
    <cellStyle name="汇总 3 2 5 2" xfId="26564"/>
    <cellStyle name="汇总 3 2 5 3" xfId="26565"/>
    <cellStyle name="汇总 3 2 5 3 2" xfId="26566"/>
    <cellStyle name="汇总 3 2 6" xfId="26567"/>
    <cellStyle name="汇总 3 2 7" xfId="26568"/>
    <cellStyle name="警告文本 4 3 2 2 2 2 2 2" xfId="26569"/>
    <cellStyle name="汇总 3 2 7 2" xfId="26570"/>
    <cellStyle name="汇总 3 3" xfId="26571"/>
    <cellStyle name="汇总 3 3 2 2 2 2" xfId="26572"/>
    <cellStyle name="汇总 3 3 2 2 2 2 2" xfId="26573"/>
    <cellStyle name="汇总 3 3 2 2 2 2 3" xfId="26574"/>
    <cellStyle name="汇总 3 3 2 2 2 3" xfId="26575"/>
    <cellStyle name="汇总 3 3 2 2 2 4" xfId="26576"/>
    <cellStyle name="汇总 3 3 2 2 2 4 2" xfId="26577"/>
    <cellStyle name="强调文字颜色 5 3 4 3 4" xfId="26578"/>
    <cellStyle name="汇总 3 3 2 2 3" xfId="26579"/>
    <cellStyle name="汇总 3 3 2 2 3 2" xfId="26580"/>
    <cellStyle name="汇总 3 3 2 2 4" xfId="26581"/>
    <cellStyle name="汇总 3 3 2 3" xfId="26582"/>
    <cellStyle name="汇总 3 3 2 3 2" xfId="26583"/>
    <cellStyle name="汇总 4 2 2 3 4" xfId="26584"/>
    <cellStyle name="汇总 3 3 2 3 2 2" xfId="26585"/>
    <cellStyle name="汇总 3 3 2 3 2 3" xfId="26586"/>
    <cellStyle name="汇总 3 3 2 3 3" xfId="26587"/>
    <cellStyle name="汇总 3 3 2 3 4" xfId="26588"/>
    <cellStyle name="汇总 3 3 2 3 4 2" xfId="26589"/>
    <cellStyle name="汇总 3 3 2 4" xfId="26590"/>
    <cellStyle name="汇总 3 3 2 4 2" xfId="26591"/>
    <cellStyle name="汇总 3 3 2 4 3" xfId="26592"/>
    <cellStyle name="汇总 3 3 2 4 3 2" xfId="26593"/>
    <cellStyle name="输入 2 5 3 3 2" xfId="26594"/>
    <cellStyle name="汇总 3 3 2 5" xfId="26595"/>
    <cellStyle name="输入 2 5 3 3 3" xfId="26596"/>
    <cellStyle name="汇总 3 3 2 6" xfId="26597"/>
    <cellStyle name="汇总 3 3 3 2 2" xfId="26598"/>
    <cellStyle name="汇总 3 3 3 2 2 2" xfId="26599"/>
    <cellStyle name="汇总 3 3 3 2 2 3" xfId="26600"/>
    <cellStyle name="汇总 3 3 3 2 2 3 2" xfId="26601"/>
    <cellStyle name="强调文字颜色 6 3 4 2 4" xfId="26602"/>
    <cellStyle name="汇总 3 3 3 2 4 2" xfId="26603"/>
    <cellStyle name="汇总 3 3 3 3" xfId="26604"/>
    <cellStyle name="汇总 3 3 3 3 2" xfId="26605"/>
    <cellStyle name="汇总 3 3 3 3 3 2" xfId="26606"/>
    <cellStyle name="汇总 3 3 3 4" xfId="26607"/>
    <cellStyle name="汇总 3 3 4" xfId="26608"/>
    <cellStyle name="千位分隔 2 6 4 2 2 2" xfId="26609"/>
    <cellStyle name="汇总 3 3 4 2" xfId="26610"/>
    <cellStyle name="汇总 3 3 4 2 2" xfId="26611"/>
    <cellStyle name="汇总 3 3 4 2 3 2" xfId="26612"/>
    <cellStyle name="汇总 3 3 4 3" xfId="26613"/>
    <cellStyle name="汇总 3 3 4 4" xfId="26614"/>
    <cellStyle name="汇总 3 3 4 4 2" xfId="26615"/>
    <cellStyle name="汇总 3 3 5" xfId="26616"/>
    <cellStyle name="汇总 3 3 5 2" xfId="26617"/>
    <cellStyle name="汇总 3 3 5 3" xfId="26618"/>
    <cellStyle name="强调文字颜色 1 2 2 4" xfId="26619"/>
    <cellStyle name="汇总 3 3 5 3 2" xfId="26620"/>
    <cellStyle name="汇总 3 3 6" xfId="26621"/>
    <cellStyle name="汇总 3 3 7" xfId="26622"/>
    <cellStyle name="汇总 3 3 7 2" xfId="26623"/>
    <cellStyle name="汇总 3 4 2" xfId="26624"/>
    <cellStyle name="汇总 3 4 2 2" xfId="26625"/>
    <cellStyle name="汇总 3 4 2 2 2" xfId="26626"/>
    <cellStyle name="汇总 3 4 2 2 2 2" xfId="26627"/>
    <cellStyle name="汇总 3 4 2 2 2 3" xfId="26628"/>
    <cellStyle name="汇总 3 4 2 2 2 3 2" xfId="26629"/>
    <cellStyle name="汇总 3 4 2 2 4" xfId="26630"/>
    <cellStyle name="汇总 3 4 2 2 4 2" xfId="26631"/>
    <cellStyle name="汇总 3 4 2 3" xfId="26632"/>
    <cellStyle name="汇总 3 4 2 3 2" xfId="26633"/>
    <cellStyle name="汇总 3 4 2 3 3" xfId="26634"/>
    <cellStyle name="汇总 3 4 2 3 3 2" xfId="26635"/>
    <cellStyle name="汇总 3 4 2 4" xfId="26636"/>
    <cellStyle name="汇总 3 4 2 5" xfId="26637"/>
    <cellStyle name="汇总 3 4 2 5 2" xfId="26638"/>
    <cellStyle name="强调文字颜色 2 2 2 3 2 3 3 2" xfId="26639"/>
    <cellStyle name="汇总 3 4 3" xfId="26640"/>
    <cellStyle name="检查单元格 2 3 2 4 2 2" xfId="26641"/>
    <cellStyle name="汇总 3 4 3 2" xfId="26642"/>
    <cellStyle name="汇总 3 4 3 2 2" xfId="26643"/>
    <cellStyle name="汇总 3 4 3 2 2 2" xfId="26644"/>
    <cellStyle name="汇总 3 4 3 2 2 3" xfId="26645"/>
    <cellStyle name="汇总 3 4 3 2 2 3 2" xfId="26646"/>
    <cellStyle name="汇总 3 4 3 2 4 2" xfId="26647"/>
    <cellStyle name="汇总 3 4 3 3" xfId="26648"/>
    <cellStyle name="汇总 3 4 3 3 2" xfId="26649"/>
    <cellStyle name="汇总 3 4 3 3 3" xfId="26650"/>
    <cellStyle name="输入 2 3 7" xfId="26651"/>
    <cellStyle name="汇总 3 4 3 3 3 2" xfId="26652"/>
    <cellStyle name="汇总 3 4 3 4" xfId="26653"/>
    <cellStyle name="汇总 3 4 4 2 2" xfId="26654"/>
    <cellStyle name="汇总 3 4 4 2 3 2" xfId="26655"/>
    <cellStyle name="汇总 3 4 4 4" xfId="26656"/>
    <cellStyle name="汇总 3 4 4 4 2" xfId="26657"/>
    <cellStyle name="汇总 3 4 5 2" xfId="26658"/>
    <cellStyle name="汇总 3 4 5 3" xfId="26659"/>
    <cellStyle name="警告文本 3 5 2 3 2" xfId="26660"/>
    <cellStyle name="汇总 3 5" xfId="26661"/>
    <cellStyle name="汇总 3 5 2 2 3" xfId="26662"/>
    <cellStyle name="汇总 3 5 2 2 3 2" xfId="26663"/>
    <cellStyle name="汇总 3 5 2 3" xfId="26664"/>
    <cellStyle name="汇总 3 5 2 4" xfId="26665"/>
    <cellStyle name="汇总 3 5 2 4 2" xfId="26666"/>
    <cellStyle name="汇总 3 5 3 2" xfId="26667"/>
    <cellStyle name="汇总 3 5 3 3" xfId="26668"/>
    <cellStyle name="汇总 3 5 3 3 2" xfId="26669"/>
    <cellStyle name="汇总 3 5 5 2" xfId="26670"/>
    <cellStyle name="汇总 3 6 2" xfId="26671"/>
    <cellStyle name="汇总 3 6 2 2" xfId="26672"/>
    <cellStyle name="汇总 3 6 2 3" xfId="26673"/>
    <cellStyle name="汇总 3 6 2 3 2" xfId="26674"/>
    <cellStyle name="汇总 3 6 3" xfId="26675"/>
    <cellStyle name="强调文字颜色 3 4 2 2 2 3" xfId="26676"/>
    <cellStyle name="汇总 3 6 4 2" xfId="26677"/>
    <cellStyle name="汇总 3 7" xfId="26678"/>
    <cellStyle name="汇总 3 7 2" xfId="26679"/>
    <cellStyle name="汇总 3 7 3" xfId="26680"/>
    <cellStyle name="汇总 3 8" xfId="26681"/>
    <cellStyle name="汇总 3 9" xfId="26682"/>
    <cellStyle name="汇总 4" xfId="26683"/>
    <cellStyle name="检查单元格 3 4 3 2 2" xfId="26684"/>
    <cellStyle name="汇总 4 10" xfId="26685"/>
    <cellStyle name="汇总 4 2" xfId="26686"/>
    <cellStyle name="汇总 4 2 2" xfId="26687"/>
    <cellStyle name="适中 4 2 2 3 3 2" xfId="26688"/>
    <cellStyle name="汇总 4 2 2 2 2 2 3" xfId="26689"/>
    <cellStyle name="强调文字颜色 4 4 4 3 3" xfId="26690"/>
    <cellStyle name="汇总 4 2 2 2 2 2 3 2" xfId="26691"/>
    <cellStyle name="强调文字颜色 4 4 4 3 3 2" xfId="26692"/>
    <cellStyle name="汇总 4 2 2 2 2 4" xfId="26693"/>
    <cellStyle name="强调文字颜色 4 4 4 5" xfId="26694"/>
    <cellStyle name="汇总 4 2 2 2 2 4 2" xfId="26695"/>
    <cellStyle name="强调文字颜色 4 4 4 5 2" xfId="26696"/>
    <cellStyle name="汇总 4 2 2 2 5" xfId="26697"/>
    <cellStyle name="强调文字颜色 5 4 3 2 4" xfId="26698"/>
    <cellStyle name="汇总 4 2 2 2 5 2" xfId="26699"/>
    <cellStyle name="强调文字颜色 4 4 7 3" xfId="26700"/>
    <cellStyle name="适中 4 3 2 2 2 3" xfId="26701"/>
    <cellStyle name="汇总 4 2 2 3 2 3" xfId="26702"/>
    <cellStyle name="汇总 4 2 2 3 2 3 2" xfId="26703"/>
    <cellStyle name="汇总 4 2 2 3 4 2" xfId="26704"/>
    <cellStyle name="汇总 4 2 2 4 3" xfId="26705"/>
    <cellStyle name="适中 2 2 2 2 2" xfId="26706"/>
    <cellStyle name="汇总 4 2 5" xfId="26707"/>
    <cellStyle name="适中 2 2 2 2 3" xfId="26708"/>
    <cellStyle name="汇总 4 2 6" xfId="26709"/>
    <cellStyle name="适中 2 2 2 2 4" xfId="26710"/>
    <cellStyle name="汇总 4 2 7" xfId="26711"/>
    <cellStyle name="汇总 4 3" xfId="26712"/>
    <cellStyle name="汇总 4 3 2" xfId="26713"/>
    <cellStyle name="汇总 4 3 2 2 2 2 2" xfId="26714"/>
    <cellStyle name="汇总 4 3 2 2 2 2 3" xfId="26715"/>
    <cellStyle name="汇总 4 3 2 2 2 3" xfId="26716"/>
    <cellStyle name="汇总 4 3 2 2 2 4" xfId="26717"/>
    <cellStyle name="汇总 4 3 2 2 2 4 2" xfId="26718"/>
    <cellStyle name="汇总 4 3 2 2 3" xfId="26719"/>
    <cellStyle name="汇总 4 3 2 2 3 2" xfId="26720"/>
    <cellStyle name="汇总 4 3 2 2 3 3" xfId="26721"/>
    <cellStyle name="汇总 4 3 2 2 3 3 2" xfId="26722"/>
    <cellStyle name="汇总 4 3 2 2 4" xfId="26723"/>
    <cellStyle name="汇总 4 3 2 3 2 3" xfId="26724"/>
    <cellStyle name="汇总 4 3 2 3 2 3 2" xfId="26725"/>
    <cellStyle name="汇总 4 3 2 3 3" xfId="26726"/>
    <cellStyle name="汇总 4 3 2 3 4" xfId="26727"/>
    <cellStyle name="汇总 4 3 2 3 4 2" xfId="26728"/>
    <cellStyle name="汇总 4 3 2 4" xfId="26729"/>
    <cellStyle name="注释 2 6 2 2 3 2" xfId="26730"/>
    <cellStyle name="汇总 4 3 2 4 2" xfId="26731"/>
    <cellStyle name="汇总 4 3 2 4 3" xfId="26732"/>
    <cellStyle name="输入 2 6 3 3 2" xfId="26733"/>
    <cellStyle name="汇总 4 3 2 5" xfId="26734"/>
    <cellStyle name="汇总 4 3 3 2 4 2" xfId="26735"/>
    <cellStyle name="汇总 4 3 3 3" xfId="26736"/>
    <cellStyle name="汇总 4 3 3 3 3 2" xfId="26737"/>
    <cellStyle name="汇总 4 3 3 4" xfId="26738"/>
    <cellStyle name="汇总 4 3 3 5 2" xfId="26739"/>
    <cellStyle name="汇总 4 3 4" xfId="26740"/>
    <cellStyle name="汇总 4 3 4 2" xfId="26741"/>
    <cellStyle name="汇总 4 3 4 2 3" xfId="26742"/>
    <cellStyle name="汇总 4 3 4 2 3 2" xfId="26743"/>
    <cellStyle name="汇总 4 3 4 3" xfId="26744"/>
    <cellStyle name="汇总 4 3 4 4" xfId="26745"/>
    <cellStyle name="汇总 4 3 4 4 2" xfId="26746"/>
    <cellStyle name="适中 2 2 2 3 2" xfId="26747"/>
    <cellStyle name="汇总 4 3 5" xfId="26748"/>
    <cellStyle name="适中 2 2 2 3 3" xfId="26749"/>
    <cellStyle name="汇总 4 3 6" xfId="26750"/>
    <cellStyle name="适中 2 2 2 3 4" xfId="26751"/>
    <cellStyle name="汇总 4 3 7" xfId="26752"/>
    <cellStyle name="汇总 4 4" xfId="26753"/>
    <cellStyle name="汇总 4 4 2" xfId="26754"/>
    <cellStyle name="汇总 4 4 2 2 2 3" xfId="26755"/>
    <cellStyle name="汇总 4 4 2 2 3" xfId="26756"/>
    <cellStyle name="汇总 4 4 2 2 4" xfId="26757"/>
    <cellStyle name="输入 2 3 2 2 2 2 3 2" xfId="26758"/>
    <cellStyle name="汇总 4 4 2 2 4 2" xfId="26759"/>
    <cellStyle name="汇总 4 4 2 3 3" xfId="26760"/>
    <cellStyle name="汇总 4 4 2 5" xfId="26761"/>
    <cellStyle name="汇总 4 4 2 5 2" xfId="26762"/>
    <cellStyle name="汇总 4 4 3 2 2 2" xfId="26763"/>
    <cellStyle name="汇总 4 4 3 2 2 3" xfId="26764"/>
    <cellStyle name="汇总 4 4 3 2 3" xfId="26765"/>
    <cellStyle name="汇总 4 4 3 2 4" xfId="26766"/>
    <cellStyle name="汇总 4 4 3 2 4 2" xfId="26767"/>
    <cellStyle name="汇总 4 4 3 3 2" xfId="26768"/>
    <cellStyle name="汇总 4 4 3 3 3" xfId="26769"/>
    <cellStyle name="汇总 4 4 3 3 3 2" xfId="26770"/>
    <cellStyle name="汇总 4 4 3 4" xfId="26771"/>
    <cellStyle name="汇总 4 4 4 2 3" xfId="26772"/>
    <cellStyle name="汇总 4 4 4 2 3 2" xfId="26773"/>
    <cellStyle name="汇总 4 4 4 3" xfId="26774"/>
    <cellStyle name="汇总 4 4 4 4 2" xfId="26775"/>
    <cellStyle name="适中 2 2 2 4 3" xfId="26776"/>
    <cellStyle name="汇总 4 4 6" xfId="26777"/>
    <cellStyle name="汇总 4 5" xfId="26778"/>
    <cellStyle name="汇总 4 5 2" xfId="26779"/>
    <cellStyle name="汇总 4 5 2 2 2 3" xfId="26780"/>
    <cellStyle name="警告文本 3 2 2 2 2 2 2 2" xfId="26781"/>
    <cellStyle name="汇总 4 5 2 2 2 3 2" xfId="26782"/>
    <cellStyle name="汇总 4 5 2 4" xfId="26783"/>
    <cellStyle name="汇总 4 5 2 5" xfId="26784"/>
    <cellStyle name="汇总 4 5 2 5 2" xfId="26785"/>
    <cellStyle name="汇总 4 5 3" xfId="26786"/>
    <cellStyle name="汇总 4 5 3 2 3" xfId="26787"/>
    <cellStyle name="输出 2 5 7" xfId="26788"/>
    <cellStyle name="汇总 4 5 3 2 3 2" xfId="26789"/>
    <cellStyle name="输出 2 5 7 2" xfId="26790"/>
    <cellStyle name="汇总 4 5 3 3" xfId="26791"/>
    <cellStyle name="汇总 4 5 3 4 2" xfId="26792"/>
    <cellStyle name="汇总 4 5 4 2" xfId="26793"/>
    <cellStyle name="输入 3 3 2 2 2 2 3" xfId="26794"/>
    <cellStyle name="汇总 4 5 4 3" xfId="26795"/>
    <cellStyle name="汇总 4 5 6" xfId="26796"/>
    <cellStyle name="汇总 4 6" xfId="26797"/>
    <cellStyle name="汇总 4 6 2" xfId="26798"/>
    <cellStyle name="汇总 4 6 2 2 2" xfId="26799"/>
    <cellStyle name="汇总 4 6 2 2 3" xfId="26800"/>
    <cellStyle name="汇总 4 6 2 2 3 2" xfId="26801"/>
    <cellStyle name="汇总 4 6 2 4" xfId="26802"/>
    <cellStyle name="汇总 4 6 3 2" xfId="26803"/>
    <cellStyle name="汇总 4 6 3 3 2" xfId="26804"/>
    <cellStyle name="适中 2 2 2 6 2" xfId="26805"/>
    <cellStyle name="汇总 4 6 5" xfId="26806"/>
    <cellStyle name="强调文字颜色 3 4 3 2 3 3" xfId="26807"/>
    <cellStyle name="汇总 4 6 5 2" xfId="26808"/>
    <cellStyle name="汇总 4 7" xfId="26809"/>
    <cellStyle name="汇总 4 7 2" xfId="26810"/>
    <cellStyle name="汇总 4 7 3" xfId="26811"/>
    <cellStyle name="汇总 4 7 4" xfId="26812"/>
    <cellStyle name="强调文字颜色 3 4 3 3 2 3" xfId="26813"/>
    <cellStyle name="汇总 4 7 4 2" xfId="26814"/>
    <cellStyle name="汇总 4 8" xfId="26815"/>
    <cellStyle name="汇总 4 8 2" xfId="26816"/>
    <cellStyle name="汇总 4 8 3" xfId="26817"/>
    <cellStyle name="计算 2 10 2" xfId="26818"/>
    <cellStyle name="计算 2 2" xfId="26819"/>
    <cellStyle name="计算 2 2 2" xfId="26820"/>
    <cellStyle name="计算 2 2 2 2" xfId="26821"/>
    <cellStyle name="计算 2 2 2 2 2 2 2 2" xfId="26822"/>
    <cellStyle name="计算 2 2 2 2 2 2 2 3" xfId="26823"/>
    <cellStyle name="计算 2 2 2 2 2 2 3" xfId="26824"/>
    <cellStyle name="计算 2 2 2 2 2 2 4 2" xfId="26825"/>
    <cellStyle name="计算 2 2 2 2 2 3" xfId="26826"/>
    <cellStyle name="计算 2 2 2 2 2 3 2" xfId="26827"/>
    <cellStyle name="计算 2 2 2 2 2 3 3" xfId="26828"/>
    <cellStyle name="计算 2 2 2 2 2 3 3 2" xfId="26829"/>
    <cellStyle name="计算 2 2 2 2 2 5" xfId="26830"/>
    <cellStyle name="计算 2 2 2 2 2 5 2" xfId="26831"/>
    <cellStyle name="计算 2 2 2 2 4" xfId="26832"/>
    <cellStyle name="计算 2 2 2 2 4 2" xfId="26833"/>
    <cellStyle name="计算 2 2 2 2 6" xfId="26834"/>
    <cellStyle name="计算 2 2 2 2 6 2" xfId="26835"/>
    <cellStyle name="计算 2 2 2 3" xfId="26836"/>
    <cellStyle name="计算 2 2 2 3 2 2 3" xfId="26837"/>
    <cellStyle name="计算 2 2 2 3 2 2 3 2" xfId="26838"/>
    <cellStyle name="计算 2 2 2 3 2 3" xfId="26839"/>
    <cellStyle name="计算 2 2 2 3 4" xfId="26840"/>
    <cellStyle name="计算 2 2 2 3 5" xfId="26841"/>
    <cellStyle name="注释 3 4 3 2 2 2" xfId="26842"/>
    <cellStyle name="计算 2 2 2 3 5 2" xfId="26843"/>
    <cellStyle name="注释 3 4 3 2 2 2 2" xfId="26844"/>
    <cellStyle name="计算 2 2 2 4" xfId="26845"/>
    <cellStyle name="强调文字颜色 3 4 2 6 2" xfId="26846"/>
    <cellStyle name="计算 2 2 2 4 2 3" xfId="26847"/>
    <cellStyle name="注释 2 2 3 2 6 2" xfId="26848"/>
    <cellStyle name="计算 2 2 2 4 2 3 2" xfId="26849"/>
    <cellStyle name="计算 2 2 2 4 3" xfId="26850"/>
    <cellStyle name="检查单元格 4 5 2 2 2 2" xfId="26851"/>
    <cellStyle name="计算 2 2 2 4 4" xfId="26852"/>
    <cellStyle name="检查单元格 4 5 2 2 2 2 2" xfId="26853"/>
    <cellStyle name="计算 2 2 2 4 4 2" xfId="26854"/>
    <cellStyle name="计算 2 2 2 5 2" xfId="26855"/>
    <cellStyle name="计算 2 2 2 5 3" xfId="26856"/>
    <cellStyle name="计算 2 2 2 5 3 2" xfId="26857"/>
    <cellStyle name="输入 2 2 3 3 2" xfId="26858"/>
    <cellStyle name="计算 2 2 2 6" xfId="26859"/>
    <cellStyle name="输入 2 2 3 3 3" xfId="26860"/>
    <cellStyle name="计算 2 2 2 7" xfId="26861"/>
    <cellStyle name="输入 2 2 3 3 3 2" xfId="26862"/>
    <cellStyle name="计算 2 2 2 7 2" xfId="26863"/>
    <cellStyle name="输出 2 2 2 2 6 2" xfId="26864"/>
    <cellStyle name="计算 2 2 3 2 4" xfId="26865"/>
    <cellStyle name="计算 2 2 3 2 4 2" xfId="26866"/>
    <cellStyle name="强调文字颜色 2 2 3 4 3" xfId="26867"/>
    <cellStyle name="计算 2 2 3 3" xfId="26868"/>
    <cellStyle name="计算 2 2 3 3 2" xfId="26869"/>
    <cellStyle name="计算 2 2 3 3 3" xfId="26870"/>
    <cellStyle name="计算 2 2 3 3 4" xfId="26871"/>
    <cellStyle name="计算 2 2 3 4" xfId="26872"/>
    <cellStyle name="计算 2 2 3 4 2" xfId="26873"/>
    <cellStyle name="计算 2 2 3 4 3" xfId="26874"/>
    <cellStyle name="检查单元格 4 5 2 3 2 2" xfId="26875"/>
    <cellStyle name="计算 2 2 3 4 4" xfId="26876"/>
    <cellStyle name="计算 2 2 4 2 2 2" xfId="26877"/>
    <cellStyle name="强调文字颜色 2 3 3 2 3" xfId="26878"/>
    <cellStyle name="计算 2 2 4 2 2 2 2" xfId="26879"/>
    <cellStyle name="强调文字颜色 2 3 3 2 3 2" xfId="26880"/>
    <cellStyle name="计算 2 2 4 2 2 2 3 2" xfId="26881"/>
    <cellStyle name="强调文字颜色 2 3 3 2 3 3 2" xfId="26882"/>
    <cellStyle name="警告文本 2 5 3 2" xfId="26883"/>
    <cellStyle name="计算 2 2 4 2 2 3" xfId="26884"/>
    <cellStyle name="强调文字颜色 2 3 3 2 4" xfId="26885"/>
    <cellStyle name="警告文本 2 5 3 3" xfId="26886"/>
    <cellStyle name="计算 2 2 4 2 2 4" xfId="26887"/>
    <cellStyle name="强调文字颜色 2 3 3 2 5" xfId="26888"/>
    <cellStyle name="计算 2 2 4 2 3" xfId="26889"/>
    <cellStyle name="计算 2 2 4 2 3 2" xfId="26890"/>
    <cellStyle name="强调文字颜色 2 3 3 3 3" xfId="26891"/>
    <cellStyle name="警告文本 2 5 4 2" xfId="26892"/>
    <cellStyle name="计算 2 2 4 2 3 3" xfId="26893"/>
    <cellStyle name="强调文字颜色 2 3 3 3 4" xfId="26894"/>
    <cellStyle name="警告文本 2 5 4 2 2" xfId="26895"/>
    <cellStyle name="计算 2 2 4 2 3 3 2" xfId="26896"/>
    <cellStyle name="强调文字颜色 2 3 3 3 4 2" xfId="26897"/>
    <cellStyle name="计算 2 2 4 2 4" xfId="26898"/>
    <cellStyle name="计算 2 2 4 3" xfId="26899"/>
    <cellStyle name="计算 2 2 4 3 2" xfId="26900"/>
    <cellStyle name="计算 2 2 4 3 2 2" xfId="26901"/>
    <cellStyle name="强调文字颜色 2 3 4 2 3" xfId="26902"/>
    <cellStyle name="计算 2 2 4 3 2 2 2" xfId="26903"/>
    <cellStyle name="强调文字颜色 2 3 4 2 3 2" xfId="26904"/>
    <cellStyle name="计算 2 2 4 3 2 2 3 2" xfId="26905"/>
    <cellStyle name="警告文本 2 6 3 2" xfId="26906"/>
    <cellStyle name="计算 2 2 4 3 2 3" xfId="26907"/>
    <cellStyle name="强调文字颜色 2 3 4 2 4" xfId="26908"/>
    <cellStyle name="计算 2 2 4 3 2 4" xfId="26909"/>
    <cellStyle name="计算 2 2 4 3 2 4 2" xfId="26910"/>
    <cellStyle name="输出 2 3 2 2 2 3" xfId="26911"/>
    <cellStyle name="计算 2 2 4 3 3" xfId="26912"/>
    <cellStyle name="计算 2 2 4 3 3 2" xfId="26913"/>
    <cellStyle name="强调文字颜色 2 3 4 3 3" xfId="26914"/>
    <cellStyle name="警告文本 2 6 4 2" xfId="26915"/>
    <cellStyle name="计算 2 2 4 3 3 3" xfId="26916"/>
    <cellStyle name="强调文字颜色 2 3 4 3 4" xfId="26917"/>
    <cellStyle name="计算 2 2 4 3 4" xfId="26918"/>
    <cellStyle name="计算 2 2 4 4" xfId="26919"/>
    <cellStyle name="计算 2 2 4 4 2" xfId="26920"/>
    <cellStyle name="计算 2 2 4 4 2 2" xfId="26921"/>
    <cellStyle name="强调文字颜色 2 3 5 2 3" xfId="26922"/>
    <cellStyle name="警告文本 2 7 3 2" xfId="26923"/>
    <cellStyle name="计算 2 2 4 4 2 3" xfId="26924"/>
    <cellStyle name="计算 4 4 3" xfId="26925"/>
    <cellStyle name="计算 2 2 4 4 2 3 2" xfId="26926"/>
    <cellStyle name="计算 2 2 4 4 3" xfId="26927"/>
    <cellStyle name="计算 2 2 4 4 4" xfId="26928"/>
    <cellStyle name="计算 2 2 4 4 4 2" xfId="26929"/>
    <cellStyle name="计算 2 2 5 2 2" xfId="26930"/>
    <cellStyle name="适中 4 8" xfId="26931"/>
    <cellStyle name="输入 3 2 2 2 3 3" xfId="26932"/>
    <cellStyle name="计算 2 2 5 2 2 2" xfId="26933"/>
    <cellStyle name="强调文字颜色 2 4 3 2 3" xfId="26934"/>
    <cellStyle name="警告文本 3 5 3 2" xfId="26935"/>
    <cellStyle name="适中 4 9" xfId="26936"/>
    <cellStyle name="计算 2 2 5 2 2 3" xfId="26937"/>
    <cellStyle name="强调文字颜色 2 4 3 2 4" xfId="26938"/>
    <cellStyle name="警告文本 3 5 3 2 2" xfId="26939"/>
    <cellStyle name="适中 4 9 2" xfId="26940"/>
    <cellStyle name="计算 2 2 5 2 2 3 2" xfId="26941"/>
    <cellStyle name="强调文字颜色 2 4 3 2 4 2" xfId="26942"/>
    <cellStyle name="计算 2 2 5 2 3" xfId="26943"/>
    <cellStyle name="计算 2 2 5 2 4 2" xfId="26944"/>
    <cellStyle name="强调文字颜色 2 4 3 4 3" xfId="26945"/>
    <cellStyle name="强调文字颜色 1 2 2 3 3 2 2 2 2" xfId="26946"/>
    <cellStyle name="计算 2 2 5 3" xfId="26947"/>
    <cellStyle name="计算 2 2 5 3 2" xfId="26948"/>
    <cellStyle name="计算 2 2 5 3 3" xfId="26949"/>
    <cellStyle name="计算 2 2 5 3 3 2" xfId="26950"/>
    <cellStyle name="强调文字颜色 2 4 4 3 3" xfId="26951"/>
    <cellStyle name="计算 2 2 6" xfId="26952"/>
    <cellStyle name="计算 2 2 6 2" xfId="26953"/>
    <cellStyle name="计算 2 2 6 2 2" xfId="26954"/>
    <cellStyle name="计算 2 2 6 2 3" xfId="26955"/>
    <cellStyle name="注释 3 2 3 2 2 3 2" xfId="26956"/>
    <cellStyle name="计算 2 2 6 2 3 2" xfId="26957"/>
    <cellStyle name="计算 2 2 6 3" xfId="26958"/>
    <cellStyle name="计算 2 2 7 2" xfId="26959"/>
    <cellStyle name="链接单元格 4 4 2 2 2 2 2" xfId="26960"/>
    <cellStyle name="计算 2 2 7 3" xfId="26961"/>
    <cellStyle name="计算 2 2 8" xfId="26962"/>
    <cellStyle name="千位分隔 2 2 2 3 2 3 3 2" xfId="26963"/>
    <cellStyle name="计算 2 2 9" xfId="26964"/>
    <cellStyle name="计算 2 2 9 2" xfId="26965"/>
    <cellStyle name="计算 2 3 2" xfId="26966"/>
    <cellStyle name="计算 2 3 2 2" xfId="26967"/>
    <cellStyle name="计算 2 3 2 2 2 2 3" xfId="26968"/>
    <cellStyle name="计算 2 3 2 2 2 3" xfId="26969"/>
    <cellStyle name="计算 2 3 2 2 2 4" xfId="26970"/>
    <cellStyle name="计算 2 3 2 2 2 4 2" xfId="26971"/>
    <cellStyle name="计算 2 3 2 2 4" xfId="26972"/>
    <cellStyle name="强调文字颜色 1 2 2 2 2 2 4" xfId="26973"/>
    <cellStyle name="计算 2 3 2 2 5 2" xfId="26974"/>
    <cellStyle name="强调文字颜色 1 2 2 5 2 3 2" xfId="26975"/>
    <cellStyle name="计算 2 3 2 3" xfId="26976"/>
    <cellStyle name="计算 2 3 2 3 2" xfId="26977"/>
    <cellStyle name="计算 2 3 2 3 2 2" xfId="26978"/>
    <cellStyle name="计算 2 3 2 3 2 3" xfId="26979"/>
    <cellStyle name="计算 2 3 2 3 2 3 2" xfId="26980"/>
    <cellStyle name="计算 2 3 2 3 4" xfId="26981"/>
    <cellStyle name="计算 2 3 2 3 4 2" xfId="26982"/>
    <cellStyle name="计算 2 3 2 4 2" xfId="26983"/>
    <cellStyle name="计算 2 3 2 4 3" xfId="26984"/>
    <cellStyle name="计算 2 3 2 4 3 2" xfId="26985"/>
    <cellStyle name="计算 2 3 2 5" xfId="26986"/>
    <cellStyle name="输入 2 2 4 3 2" xfId="26987"/>
    <cellStyle name="计算 2 3 2 6" xfId="26988"/>
    <cellStyle name="输入 2 2 4 3 2 2" xfId="26989"/>
    <cellStyle name="计算 2 3 2 6 2" xfId="26990"/>
    <cellStyle name="计算 2 3 3 2 2" xfId="26991"/>
    <cellStyle name="计算 2 3 3 2 2 2" xfId="26992"/>
    <cellStyle name="强调文字颜色 3 2 3 2 3" xfId="26993"/>
    <cellStyle name="计算 2 3 3 2 2 3" xfId="26994"/>
    <cellStyle name="强调文字颜色 3 2 3 2 4" xfId="26995"/>
    <cellStyle name="计算 2 3 3 2 2 3 2" xfId="26996"/>
    <cellStyle name="强调文字颜色 3 2 3 2 4 2" xfId="26997"/>
    <cellStyle name="计算 2 3 3 2 3" xfId="26998"/>
    <cellStyle name="输出 2 2 3 2 6 2" xfId="26999"/>
    <cellStyle name="计算 2 3 3 2 4" xfId="27000"/>
    <cellStyle name="计算 2 3 3 2 4 2" xfId="27001"/>
    <cellStyle name="强调文字颜色 3 2 3 4 3" xfId="27002"/>
    <cellStyle name="计算 2 3 3 3" xfId="27003"/>
    <cellStyle name="计算 2 3 3 3 2" xfId="27004"/>
    <cellStyle name="计算 2 3 3 3 3" xfId="27005"/>
    <cellStyle name="计算 2 3 3 4" xfId="27006"/>
    <cellStyle name="计算 2 3 4 2 2" xfId="27007"/>
    <cellStyle name="计算 2 3 4 2 3" xfId="27008"/>
    <cellStyle name="计算 2 3 4 2 3 2" xfId="27009"/>
    <cellStyle name="强调文字颜色 3 3 3 3 3" xfId="27010"/>
    <cellStyle name="计算 2 3 4 3" xfId="27011"/>
    <cellStyle name="计算 2 3 4 4" xfId="27012"/>
    <cellStyle name="计算 2 3 4 4 2" xfId="27013"/>
    <cellStyle name="计算 2 3 5 3" xfId="27014"/>
    <cellStyle name="计算 2 3 5 3 2" xfId="27015"/>
    <cellStyle name="计算 2 4 2" xfId="27016"/>
    <cellStyle name="输出 2 2 6 3" xfId="27017"/>
    <cellStyle name="计算 2 4 2 2" xfId="27018"/>
    <cellStyle name="计算 2 4 2 2 2" xfId="27019"/>
    <cellStyle name="解释性文本 3 3 2 2 2 3" xfId="27020"/>
    <cellStyle name="计算 2 4 2 2 2 2" xfId="27021"/>
    <cellStyle name="解释性文本 3 3 2 2 2 3 2" xfId="27022"/>
    <cellStyle name="计算 2 4 2 2 2 2 2" xfId="27023"/>
    <cellStyle name="解释性文本 3 3 2 2 2 2 2 2" xfId="27024"/>
    <cellStyle name="计算 2 4 2 2 2 2 3" xfId="27025"/>
    <cellStyle name="计算 2 4 2 2 2 2 3 2" xfId="27026"/>
    <cellStyle name="计算 2 4 2 2 2 3" xfId="27027"/>
    <cellStyle name="计算 2 4 2 2 2 4" xfId="27028"/>
    <cellStyle name="计算 2 4 2 2 2 4 2" xfId="27029"/>
    <cellStyle name="计算 2 4 2 2 3" xfId="27030"/>
    <cellStyle name="计算 2 4 2 2 3 2" xfId="27031"/>
    <cellStyle name="计算 2 4 2 2 3 3" xfId="27032"/>
    <cellStyle name="计算 2 4 2 2 3 3 2" xfId="27033"/>
    <cellStyle name="计算 2 4 2 2 4" xfId="27034"/>
    <cellStyle name="计算 2 4 2 2 5 2" xfId="27035"/>
    <cellStyle name="输出 2 2 6 4" xfId="27036"/>
    <cellStyle name="计算 2 4 2 3" xfId="27037"/>
    <cellStyle name="输出 2 2 6 4 2" xfId="27038"/>
    <cellStyle name="计算 2 4 2 3 2" xfId="27039"/>
    <cellStyle name="计算 2 4 2 3 2 2" xfId="27040"/>
    <cellStyle name="计算 2 4 2 3 2 3" xfId="27041"/>
    <cellStyle name="计算 2 4 2 3 2 3 2" xfId="27042"/>
    <cellStyle name="计算 2 4 2 3 3" xfId="27043"/>
    <cellStyle name="计算 2 4 2 3 4" xfId="27044"/>
    <cellStyle name="计算 2 4 2 3 4 2" xfId="27045"/>
    <cellStyle name="输入 2 2 5 3 2" xfId="27046"/>
    <cellStyle name="计算 2 4 2 6" xfId="27047"/>
    <cellStyle name="计算 2 4 2 6 2" xfId="27048"/>
    <cellStyle name="输出 2 2 7 3" xfId="27049"/>
    <cellStyle name="计算 2 4 3 2" xfId="27050"/>
    <cellStyle name="输出 2 2 7 3 2" xfId="27051"/>
    <cellStyle name="计算 2 4 3 2 2" xfId="27052"/>
    <cellStyle name="计算 2 4 3 2 2 2" xfId="27053"/>
    <cellStyle name="强调文字颜色 4 2 3 2 3" xfId="27054"/>
    <cellStyle name="计算 2 4 3 2 2 3" xfId="27055"/>
    <cellStyle name="强调文字颜色 4 2 3 2 4" xfId="27056"/>
    <cellStyle name="计算 2 4 3 2 2 3 2" xfId="27057"/>
    <cellStyle name="强调文字颜色 4 2 3 2 4 2" xfId="27058"/>
    <cellStyle name="计算 2 4 3 2 3" xfId="27059"/>
    <cellStyle name="计算 2 4 3 2 4" xfId="27060"/>
    <cellStyle name="计算 2 4 3 3" xfId="27061"/>
    <cellStyle name="计算 2 4 3 3 2" xfId="27062"/>
    <cellStyle name="计算 2 4 3 3 3" xfId="27063"/>
    <cellStyle name="计算 2 4 4 2" xfId="27064"/>
    <cellStyle name="千位分隔 2 2 4 5 2" xfId="27065"/>
    <cellStyle name="计算 2 4 4 2 3 2" xfId="27066"/>
    <cellStyle name="强调文字颜色 4 3 3 3 3" xfId="27067"/>
    <cellStyle name="强调文字颜色 6 2" xfId="27068"/>
    <cellStyle name="计算 2 4 4 3" xfId="27069"/>
    <cellStyle name="千位分隔 2 2 6 4" xfId="27070"/>
    <cellStyle name="计算 2 4 4 4 2" xfId="27071"/>
    <cellStyle name="适中 4 2 2 3" xfId="27072"/>
    <cellStyle name="计算 2 4 5 3" xfId="27073"/>
    <cellStyle name="千位分隔 2 3 5 4" xfId="27074"/>
    <cellStyle name="适中 4 2 2 3 2" xfId="27075"/>
    <cellStyle name="计算 2 4 5 3 2" xfId="27076"/>
    <cellStyle name="强调文字颜色 6 4 3 3 2 2 2 2" xfId="27077"/>
    <cellStyle name="计算 2 5 2" xfId="27078"/>
    <cellStyle name="强调文字颜色 1 4 7 3" xfId="27079"/>
    <cellStyle name="计算 2 5 2 2 2 3" xfId="27080"/>
    <cellStyle name="强调文字颜色 1 4 7 3 2" xfId="27081"/>
    <cellStyle name="计算 2 5 2 2 2 3 2" xfId="27082"/>
    <cellStyle name="强调文字颜色 1 4 9" xfId="27083"/>
    <cellStyle name="计算 2 5 2 2 4" xfId="27084"/>
    <cellStyle name="强调文字颜色 1 4 9 2" xfId="27085"/>
    <cellStyle name="计算 2 5 2 2 4 2" xfId="27086"/>
    <cellStyle name="计算 2 5 2 3 3" xfId="27087"/>
    <cellStyle name="计算 2 5 2 3 3 2" xfId="27088"/>
    <cellStyle name="计算 2 5 2 5" xfId="27089"/>
    <cellStyle name="计算 2 5 2 5 2" xfId="27090"/>
    <cellStyle name="强调文字颜色 2 4 7" xfId="27091"/>
    <cellStyle name="计算 2 5 3 2 2" xfId="27092"/>
    <cellStyle name="链接单元格 2 5 2 4" xfId="27093"/>
    <cellStyle name="强调文字颜色 2 4 7 2" xfId="27094"/>
    <cellStyle name="计算 2 5 3 2 2 2" xfId="27095"/>
    <cellStyle name="强调文字颜色 5 2 3 2 3" xfId="27096"/>
    <cellStyle name="强调文字颜色 2 4 7 3" xfId="27097"/>
    <cellStyle name="计算 2 5 3 2 2 3" xfId="27098"/>
    <cellStyle name="强调文字颜色 5 2 3 2 4" xfId="27099"/>
    <cellStyle name="强调文字颜色 2 4 7 3 2" xfId="27100"/>
    <cellStyle name="计算 2 5 3 2 2 3 2" xfId="27101"/>
    <cellStyle name="强调文字颜色 5 2 3 2 4 2" xfId="27102"/>
    <cellStyle name="强调文字颜色 2 4 8" xfId="27103"/>
    <cellStyle name="计算 2 5 3 2 3" xfId="27104"/>
    <cellStyle name="强调文字颜色 2 4 9" xfId="27105"/>
    <cellStyle name="计算 2 5 3 2 4" xfId="27106"/>
    <cellStyle name="强调文字颜色 2 4 9 2" xfId="27107"/>
    <cellStyle name="计算 2 5 3 2 4 2" xfId="27108"/>
    <cellStyle name="强调文字颜色 5 2 3 4 3" xfId="27109"/>
    <cellStyle name="计算 2 5 3 3 2" xfId="27110"/>
    <cellStyle name="计算 2 5 3 3 3" xfId="27111"/>
    <cellStyle name="计算 2 5 4" xfId="27112"/>
    <cellStyle name="计算 2 5 4 2" xfId="27113"/>
    <cellStyle name="强调文字颜色 3 4 7" xfId="27114"/>
    <cellStyle name="计算 2 5 4 2 2" xfId="27115"/>
    <cellStyle name="计算 2 5 4 3" xfId="27116"/>
    <cellStyle name="计算 2 5 4 4" xfId="27117"/>
    <cellStyle name="计算 2 5 4 4 2" xfId="27118"/>
    <cellStyle name="适中 4 3 2 2" xfId="27119"/>
    <cellStyle name="计算 2 5 5 2" xfId="27120"/>
    <cellStyle name="适中 4 3 2 3" xfId="27121"/>
    <cellStyle name="计算 2 5 5 3" xfId="27122"/>
    <cellStyle name="适中 4 3 2 3 2" xfId="27123"/>
    <cellStyle name="计算 2 5 5 3 2" xfId="27124"/>
    <cellStyle name="计算 2 6" xfId="27125"/>
    <cellStyle name="计算 2 6 2" xfId="27126"/>
    <cellStyle name="计算 2 6 2 2" xfId="27127"/>
    <cellStyle name="计算 2 6 2 2 2" xfId="27128"/>
    <cellStyle name="计算 2 6 2 2 3" xfId="27129"/>
    <cellStyle name="强调文字颜色 5 2 2 2 3 2 2 2 2" xfId="27130"/>
    <cellStyle name="计算 2 6 2 2 3 2" xfId="27131"/>
    <cellStyle name="计算 2 6 2 3" xfId="27132"/>
    <cellStyle name="计算 2 6 2 4" xfId="27133"/>
    <cellStyle name="计算 2 6 2 4 2" xfId="27134"/>
    <cellStyle name="警告文本 3 2 2 2 3 2" xfId="27135"/>
    <cellStyle name="计算 2 7" xfId="27136"/>
    <cellStyle name="警告文本 3 2 2 2 3 2 2" xfId="27137"/>
    <cellStyle name="计算 2 7 2" xfId="27138"/>
    <cellStyle name="计算 2 7 2 2" xfId="27139"/>
    <cellStyle name="注释 3 6 2 3 2" xfId="27140"/>
    <cellStyle name="计算 2 7 2 3" xfId="27141"/>
    <cellStyle name="计算 2 8" xfId="27142"/>
    <cellStyle name="计算 2 8 2" xfId="27143"/>
    <cellStyle name="计算 2 9" xfId="27144"/>
    <cellStyle name="计算 3 2" xfId="27145"/>
    <cellStyle name="计算 3 2 2 2" xfId="27146"/>
    <cellStyle name="计算 3 2 2 2 2" xfId="27147"/>
    <cellStyle name="计算 3 2 2 2 2 2" xfId="27148"/>
    <cellStyle name="计算 3 2 2 2 2 2 2" xfId="27149"/>
    <cellStyle name="计算 3 2 2 2 2 2 3" xfId="27150"/>
    <cellStyle name="计算 3 2 2 2 2 2 3 2" xfId="27151"/>
    <cellStyle name="计算 3 2 2 2 2 3" xfId="27152"/>
    <cellStyle name="计算 3 2 2 2 3" xfId="27153"/>
    <cellStyle name="计算 3 2 2 2 3 2" xfId="27154"/>
    <cellStyle name="计算 3 2 2 2 4" xfId="27155"/>
    <cellStyle name="计算 3 2 2 2 5" xfId="27156"/>
    <cellStyle name="计算 3 2 2 2 5 2" xfId="27157"/>
    <cellStyle name="计算 3 2 2 3" xfId="27158"/>
    <cellStyle name="计算 3 2 2 3 2" xfId="27159"/>
    <cellStyle name="计算 3 2 2 3 2 2" xfId="27160"/>
    <cellStyle name="计算 3 2 2 3 2 3" xfId="27161"/>
    <cellStyle name="计算 3 2 2 3 2 3 2" xfId="27162"/>
    <cellStyle name="计算 3 2 2 3 4" xfId="27163"/>
    <cellStyle name="计算 3 2 2 3 4 2" xfId="27164"/>
    <cellStyle name="强调文字颜色 1 4 4 2 2 3 2" xfId="27165"/>
    <cellStyle name="计算 3 2 2 4" xfId="27166"/>
    <cellStyle name="计算 3 2 2 4 2" xfId="27167"/>
    <cellStyle name="计算 3 2 2 4 3" xfId="27168"/>
    <cellStyle name="计算 3 2 2 4 3 2" xfId="27169"/>
    <cellStyle name="强调文字颜色 2 4 4 5 2 2" xfId="27170"/>
    <cellStyle name="计算 3 2 2 5" xfId="27171"/>
    <cellStyle name="输入 2 3 3 3 2" xfId="27172"/>
    <cellStyle name="计算 3 2 2 6" xfId="27173"/>
    <cellStyle name="计算 3 2 2 6 2" xfId="27174"/>
    <cellStyle name="计算 3 2 3 2 2" xfId="27175"/>
    <cellStyle name="计算 3 2 3 2 2 2" xfId="27176"/>
    <cellStyle name="计算 3 2 3 2 2 3 2" xfId="27177"/>
    <cellStyle name="计算 3 2 3 2 3" xfId="27178"/>
    <cellStyle name="计算 3 2 3 2 4" xfId="27179"/>
    <cellStyle name="计算 3 2 3 3" xfId="27180"/>
    <cellStyle name="计算 3 2 3 3 2" xfId="27181"/>
    <cellStyle name="计算 3 2 3 3 3" xfId="27182"/>
    <cellStyle name="注释 2 4 2 2 2 2 4" xfId="27183"/>
    <cellStyle name="计算 3 2 3 3 3 2" xfId="27184"/>
    <cellStyle name="计算 3 2 3 4" xfId="27185"/>
    <cellStyle name="计算 3 2 4 2 3" xfId="27186"/>
    <cellStyle name="计算 3 2 4 2 3 2" xfId="27187"/>
    <cellStyle name="计算 3 2 4 3" xfId="27188"/>
    <cellStyle name="计算 3 2 4 4" xfId="27189"/>
    <cellStyle name="计算 3 2 4 4 2" xfId="27190"/>
    <cellStyle name="计算 3 2 5 3" xfId="27191"/>
    <cellStyle name="计算 3 2 5 3 2" xfId="27192"/>
    <cellStyle name="计算 3 2 6" xfId="27193"/>
    <cellStyle name="链接单元格 2 2 6 2 2 2" xfId="27194"/>
    <cellStyle name="强调文字颜色 5 4 2 2 2 2 2" xfId="27195"/>
    <cellStyle name="计算 3 2 7" xfId="27196"/>
    <cellStyle name="链接单元格 4 4 2 3 2 2" xfId="27197"/>
    <cellStyle name="强调文字颜色 5 4 2 2 2 2 2 2" xfId="27198"/>
    <cellStyle name="计算 3 2 7 2" xfId="27199"/>
    <cellStyle name="计算 3 3 2 2" xfId="27200"/>
    <cellStyle name="计算 3 3 2 2 2" xfId="27201"/>
    <cellStyle name="解释性文本 4 2 2 2 2 3 2" xfId="27202"/>
    <cellStyle name="计算 3 3 2 2 2 2 2" xfId="27203"/>
    <cellStyle name="计算 3 3 2 2 2 2 3" xfId="27204"/>
    <cellStyle name="计算 3 3 2 2 2 2 3 2" xfId="27205"/>
    <cellStyle name="计算 3 3 2 2 2 3" xfId="27206"/>
    <cellStyle name="计算 3 3 2 2 2 4" xfId="27207"/>
    <cellStyle name="计算 3 3 2 2 2 4 2" xfId="27208"/>
    <cellStyle name="计算 3 3 2 2 3" xfId="27209"/>
    <cellStyle name="链接单元格 4 2 6" xfId="27210"/>
    <cellStyle name="计算 3 3 2 2 3 2" xfId="27211"/>
    <cellStyle name="计算 3 3 2 2 4" xfId="27212"/>
    <cellStyle name="计算 3 9 2" xfId="27213"/>
    <cellStyle name="计算 3 3 2 2 5" xfId="27214"/>
    <cellStyle name="链接单元格 4 4 6" xfId="27215"/>
    <cellStyle name="计算 3 3 2 2 5 2" xfId="27216"/>
    <cellStyle name="计算 3 3 2 3" xfId="27217"/>
    <cellStyle name="计算 3 3 2 3 2" xfId="27218"/>
    <cellStyle name="计算 3 3 2 3 2 2" xfId="27219"/>
    <cellStyle name="计算 3 3 2 3 2 3" xfId="27220"/>
    <cellStyle name="计算 3 3 2 3 2 3 2" xfId="27221"/>
    <cellStyle name="计算 3 3 2 3 3" xfId="27222"/>
    <cellStyle name="计算 3 3 2 3 4" xfId="27223"/>
    <cellStyle name="计算 3 3 2 3 4 2" xfId="27224"/>
    <cellStyle name="计算 3 3 2 4" xfId="27225"/>
    <cellStyle name="计算 3 3 2 4 2" xfId="27226"/>
    <cellStyle name="计算 3 3 2 4 3" xfId="27227"/>
    <cellStyle name="计算 3 3 2 4 3 2" xfId="27228"/>
    <cellStyle name="计算 3 3 2 6 2" xfId="27229"/>
    <cellStyle name="计算 3 3 3 2" xfId="27230"/>
    <cellStyle name="计算 3 3 3 2 2" xfId="27231"/>
    <cellStyle name="计算 3 3 3 2 2 3" xfId="27232"/>
    <cellStyle name="计算 3 3 3 2 2 3 2" xfId="27233"/>
    <cellStyle name="计算 3 3 3 2 3" xfId="27234"/>
    <cellStyle name="计算 3 3 3 2 4" xfId="27235"/>
    <cellStyle name="计算 3 3 3 3" xfId="27236"/>
    <cellStyle name="检查单元格 2 3 2 2 2 2 2" xfId="27237"/>
    <cellStyle name="计算 3 3 3 3 2" xfId="27238"/>
    <cellStyle name="检查单元格 2 3 2 2 2 2 2 2" xfId="27239"/>
    <cellStyle name="计算 3 3 3 3 3" xfId="27240"/>
    <cellStyle name="计算 3 3 3 3 3 2" xfId="27241"/>
    <cellStyle name="计算 3 3 3 4" xfId="27242"/>
    <cellStyle name="计算 3 3 4 2 2" xfId="27243"/>
    <cellStyle name="计算 3 3 4 2 3" xfId="27244"/>
    <cellStyle name="计算 3 3 4 2 3 2" xfId="27245"/>
    <cellStyle name="计算 3 3 4 3" xfId="27246"/>
    <cellStyle name="检查单元格 2 3 2 2 2 3 2" xfId="27247"/>
    <cellStyle name="计算 3 3 4 4" xfId="27248"/>
    <cellStyle name="计算 3 3 4 4 2" xfId="27249"/>
    <cellStyle name="计算 3 3 5 3" xfId="27250"/>
    <cellStyle name="计算 3 3 5 3 2" xfId="27251"/>
    <cellStyle name="计算 3 3 6" xfId="27252"/>
    <cellStyle name="强调文字颜色 5 4 2 2 2 3 2 2" xfId="27253"/>
    <cellStyle name="计算 3 3 7 2" xfId="27254"/>
    <cellStyle name="计算 3 4" xfId="27255"/>
    <cellStyle name="计算 3 4 2" xfId="27256"/>
    <cellStyle name="计算 3 4 2 2" xfId="27257"/>
    <cellStyle name="计算 3 4 2 2 2" xfId="27258"/>
    <cellStyle name="计算 3 4 2 2 2 3" xfId="27259"/>
    <cellStyle name="计算 3 4 2 2 2 3 2" xfId="27260"/>
    <cellStyle name="强调文字颜色 6 4 3 4" xfId="27261"/>
    <cellStyle name="计算 3 4 2 2 4" xfId="27262"/>
    <cellStyle name="计算 3 4 2 2 4 2" xfId="27263"/>
    <cellStyle name="计算 3 4 2 3" xfId="27264"/>
    <cellStyle name="计算 3 4 2 5 2" xfId="27265"/>
    <cellStyle name="计算 3 4 3" xfId="27266"/>
    <cellStyle name="警告文本 2 7 2 2 2" xfId="27267"/>
    <cellStyle name="计算 3 4 3 2" xfId="27268"/>
    <cellStyle name="计算 3 4 3 2 2" xfId="27269"/>
    <cellStyle name="计算 3 4 3 2 2 2" xfId="27270"/>
    <cellStyle name="计算 3 4 3 2 2 3" xfId="27271"/>
    <cellStyle name="计算 3 4 3 2 2 3 2" xfId="27272"/>
    <cellStyle name="计算 3 4 3 2 3" xfId="27273"/>
    <cellStyle name="计算 3 4 3 2 4" xfId="27274"/>
    <cellStyle name="计算 3 4 3 2 4 2" xfId="27275"/>
    <cellStyle name="计算 3 4 3 3" xfId="27276"/>
    <cellStyle name="检查单元格 2 3 2 2 3 2 2" xfId="27277"/>
    <cellStyle name="计算 3 4 3 3 3" xfId="27278"/>
    <cellStyle name="计算 3 4 3 3 3 2" xfId="27279"/>
    <cellStyle name="计算 3 4 4 2 3" xfId="27280"/>
    <cellStyle name="计算 3 4 4 2 3 2" xfId="27281"/>
    <cellStyle name="计算 3 4 5 3" xfId="27282"/>
    <cellStyle name="计算 3 4 5 3 2" xfId="27283"/>
    <cellStyle name="强调文字颜色 6 4 3 3 2 3 2" xfId="27284"/>
    <cellStyle name="计算 3 5" xfId="27285"/>
    <cellStyle name="计算 3 5 2" xfId="27286"/>
    <cellStyle name="计算 3 5 2 2 2" xfId="27287"/>
    <cellStyle name="计算 3 5 2 2 3" xfId="27288"/>
    <cellStyle name="计算 3 5 2 2 3 2" xfId="27289"/>
    <cellStyle name="计算 3 5 2 4" xfId="27290"/>
    <cellStyle name="计算 3 5 3" xfId="27291"/>
    <cellStyle name="计算 3 6" xfId="27292"/>
    <cellStyle name="计算 3 6 2" xfId="27293"/>
    <cellStyle name="警告文本 3 2 2 2 4 2" xfId="27294"/>
    <cellStyle name="计算 3 7" xfId="27295"/>
    <cellStyle name="计算 3 7 2" xfId="27296"/>
    <cellStyle name="计算 3 8" xfId="27297"/>
    <cellStyle name="强调文字颜色 2 4 2 2 2 2 2 2" xfId="27298"/>
    <cellStyle name="计算 3 9" xfId="27299"/>
    <cellStyle name="计算 4 2 2" xfId="27300"/>
    <cellStyle name="计算 4 2 2 2 2 2" xfId="27301"/>
    <cellStyle name="计算 4 2 2 2 2 2 2" xfId="27302"/>
    <cellStyle name="计算 4 2 2 2 2 2 3" xfId="27303"/>
    <cellStyle name="计算 4 2 2 2 2 2 3 2" xfId="27304"/>
    <cellStyle name="计算 4 2 2 2 2 3" xfId="27305"/>
    <cellStyle name="计算 4 2 2 2 2 4" xfId="27306"/>
    <cellStyle name="计算 4 2 2 2 2 4 2" xfId="27307"/>
    <cellStyle name="计算 4 2 2 2 3" xfId="27308"/>
    <cellStyle name="计算 4 2 2 2 3 2" xfId="27309"/>
    <cellStyle name="计算 4 2 2 2 4" xfId="27310"/>
    <cellStyle name="计算 4 2 2 2 5" xfId="27311"/>
    <cellStyle name="计算 4 2 2 2 5 2" xfId="27312"/>
    <cellStyle name="计算 4 2 2 3 4 2" xfId="27313"/>
    <cellStyle name="计算 4 2 2 4 3 2" xfId="27314"/>
    <cellStyle name="计算 4 2 2 6 2" xfId="27315"/>
    <cellStyle name="强调文字颜色 2 3 5 2 2 2 2" xfId="27316"/>
    <cellStyle name="计算 4 2 3 2" xfId="27317"/>
    <cellStyle name="计算 4 2 3 2 2" xfId="27318"/>
    <cellStyle name="计算 4 2 3 2 2 2" xfId="27319"/>
    <cellStyle name="计算 4 2 3 2 2 3" xfId="27320"/>
    <cellStyle name="计算 4 2 3 2 2 3 2" xfId="27321"/>
    <cellStyle name="计算 4 2 3 2 3" xfId="27322"/>
    <cellStyle name="计算 4 2 3 2 4 2" xfId="27323"/>
    <cellStyle name="计算 4 2 3 3 3 2" xfId="27324"/>
    <cellStyle name="计算 4 2 4 2 2" xfId="27325"/>
    <cellStyle name="计算 4 2 4 2 3" xfId="27326"/>
    <cellStyle name="计算 4 2 4 4 2" xfId="27327"/>
    <cellStyle name="计算 4 2 5 3 2" xfId="27328"/>
    <cellStyle name="千位分隔 2 2 2 3 2 4 3" xfId="27329"/>
    <cellStyle name="计算 4 2 6" xfId="27330"/>
    <cellStyle name="千位分隔 2 2 2 3 2 4 4" xfId="27331"/>
    <cellStyle name="强调文字颜色 5 4 2 2 3 2 2" xfId="27332"/>
    <cellStyle name="计算 4 2 7" xfId="27333"/>
    <cellStyle name="强调文字颜色 5 4 2 2 3 2 2 2" xfId="27334"/>
    <cellStyle name="计算 4 2 7 2" xfId="27335"/>
    <cellStyle name="计算 4 3" xfId="27336"/>
    <cellStyle name="注释 2 2 2 3 2 2 2 2" xfId="27337"/>
    <cellStyle name="计算 4 3 2" xfId="27338"/>
    <cellStyle name="计算 4 3 2 2" xfId="27339"/>
    <cellStyle name="计算 4 3 2 2 2" xfId="27340"/>
    <cellStyle name="计算 4 3 2 2 2 3" xfId="27341"/>
    <cellStyle name="千位分隔 2 6 4 2" xfId="27342"/>
    <cellStyle name="计算 4 3 2 2 2 4" xfId="27343"/>
    <cellStyle name="千位分隔 2 6 4 3" xfId="27344"/>
    <cellStyle name="计算 4 3 2 2 2 4 2" xfId="27345"/>
    <cellStyle name="千位分隔 2 6 4 3 2" xfId="27346"/>
    <cellStyle name="计算 4 3 2 2 4" xfId="27347"/>
    <cellStyle name="计算 4 3 2 2 5" xfId="27348"/>
    <cellStyle name="计算 4 3 2 2 5 2" xfId="27349"/>
    <cellStyle name="计算 4 3 2 3 2 3 2" xfId="27350"/>
    <cellStyle name="千位分隔 2 7 4 2 2" xfId="27351"/>
    <cellStyle name="计算 4 3 2 3 4 2" xfId="27352"/>
    <cellStyle name="计算 4 3 2 4 3 2" xfId="27353"/>
    <cellStyle name="计算 4 3 2 6 2" xfId="27354"/>
    <cellStyle name="强调文字颜色 2 3 5 2 3 2" xfId="27355"/>
    <cellStyle name="计算 4 3 3" xfId="27356"/>
    <cellStyle name="计算 4 3 3 2" xfId="27357"/>
    <cellStyle name="注释 2 2 3 4" xfId="27358"/>
    <cellStyle name="计算 4 3 3 2 2 3" xfId="27359"/>
    <cellStyle name="注释 2 2 3 4 2" xfId="27360"/>
    <cellStyle name="计算 4 3 3 2 2 3 2" xfId="27361"/>
    <cellStyle name="注释 2 2 5 3" xfId="27362"/>
    <cellStyle name="计算 4 3 3 2 4 2" xfId="27363"/>
    <cellStyle name="注释 2 3 4 3" xfId="27364"/>
    <cellStyle name="计算 4 3 3 3 3 2" xfId="27365"/>
    <cellStyle name="千位分隔 2 2 2 3 2 2 6" xfId="27366"/>
    <cellStyle name="计算 4 3 4 2" xfId="27367"/>
    <cellStyle name="适中 3 3 6" xfId="27368"/>
    <cellStyle name="计算 4 3 4 2 2" xfId="27369"/>
    <cellStyle name="计算 4 3 4 2 3" xfId="27370"/>
    <cellStyle name="注释 3 2 4 3" xfId="27371"/>
    <cellStyle name="计算 4 3 4 2 3 2" xfId="27372"/>
    <cellStyle name="计算 4 3 4 4 2" xfId="27373"/>
    <cellStyle name="计算 4 3 5 2" xfId="27374"/>
    <cellStyle name="适中 4 4 6" xfId="27375"/>
    <cellStyle name="计算 4 3 5 3 2" xfId="27376"/>
    <cellStyle name="计算 4 3 6" xfId="27377"/>
    <cellStyle name="计算 4 3 7 2" xfId="27378"/>
    <cellStyle name="计算 4 4" xfId="27379"/>
    <cellStyle name="注释 2 2 2 3 2 2 2 3" xfId="27380"/>
    <cellStyle name="计算 4 4 2" xfId="27381"/>
    <cellStyle name="计算 4 4 2 2" xfId="27382"/>
    <cellStyle name="警告文本 4 4 3" xfId="27383"/>
    <cellStyle name="计算 4 4 2 2 2" xfId="27384"/>
    <cellStyle name="警告文本 4 4 3 2" xfId="27385"/>
    <cellStyle name="计算 4 4 2 2 2 2" xfId="27386"/>
    <cellStyle name="警告文本 4 4 3 3" xfId="27387"/>
    <cellStyle name="计算 4 4 2 2 2 3" xfId="27388"/>
    <cellStyle name="警告文本 4 4 3 3 2" xfId="27389"/>
    <cellStyle name="计算 4 4 2 2 2 3 2" xfId="27390"/>
    <cellStyle name="警告文本 4 4 5" xfId="27391"/>
    <cellStyle name="计算 4 4 2 2 4" xfId="27392"/>
    <cellStyle name="警告文本 4 4 5 2" xfId="27393"/>
    <cellStyle name="计算 4 4 2 2 4 2" xfId="27394"/>
    <cellStyle name="警告文本 4 5 4 2" xfId="27395"/>
    <cellStyle name="计算 4 4 2 3 3 2" xfId="27396"/>
    <cellStyle name="警告文本 4 7 3" xfId="27397"/>
    <cellStyle name="计算 4 4 2 5 2" xfId="27398"/>
    <cellStyle name="计算 4 4 3 2" xfId="27399"/>
    <cellStyle name="计算 4 4 3 2 2" xfId="27400"/>
    <cellStyle name="计算 4 4 3 2 2 2" xfId="27401"/>
    <cellStyle name="计算 4 4 3 2 2 3" xfId="27402"/>
    <cellStyle name="计算 4 4 3 2 2 3 2" xfId="27403"/>
    <cellStyle name="计算 4 4 3 2 3" xfId="27404"/>
    <cellStyle name="计算 4 4 3 2 4" xfId="27405"/>
    <cellStyle name="计算 4 4 3 2 4 2" xfId="27406"/>
    <cellStyle name="计算 4 4 3 3 3 2" xfId="27407"/>
    <cellStyle name="计算 4 4 4 2 3" xfId="27408"/>
    <cellStyle name="计算 4 4 4 2 3 2" xfId="27409"/>
    <cellStyle name="计算 4 4 4 4 2" xfId="27410"/>
    <cellStyle name="计算 4 4 5 3 2" xfId="27411"/>
    <cellStyle name="计算 4 4 7" xfId="27412"/>
    <cellStyle name="计算 4 4 7 2" xfId="27413"/>
    <cellStyle name="输出 2 3 3 2 2" xfId="27414"/>
    <cellStyle name="计算 4 5" xfId="27415"/>
    <cellStyle name="输出 2 3 3 2 2 2" xfId="27416"/>
    <cellStyle name="计算 4 5 2" xfId="27417"/>
    <cellStyle name="计算 4 5 2 2 2 3 2" xfId="27418"/>
    <cellStyle name="输出 2 3 3 2 2 3" xfId="27419"/>
    <cellStyle name="计算 4 5 3" xfId="27420"/>
    <cellStyle name="计算 4 5 3 2 2" xfId="27421"/>
    <cellStyle name="计算 4 5 3 2 3" xfId="27422"/>
    <cellStyle name="计算 4 5 4 3" xfId="27423"/>
    <cellStyle name="计算 4 5 5" xfId="27424"/>
    <cellStyle name="计算 4 5 6 2" xfId="27425"/>
    <cellStyle name="输出 2 3 3 2 3" xfId="27426"/>
    <cellStyle name="计算 4 6" xfId="27427"/>
    <cellStyle name="计算 4 6 2" xfId="27428"/>
    <cellStyle name="计算 4 6 5" xfId="27429"/>
    <cellStyle name="输出 2 3 3 2 4" xfId="27430"/>
    <cellStyle name="计算 4 7" xfId="27431"/>
    <cellStyle name="输出 2 3 3 2 4 2" xfId="27432"/>
    <cellStyle name="计算 4 7 2" xfId="27433"/>
    <cellStyle name="计算 4 8" xfId="27434"/>
    <cellStyle name="强调文字颜色 2 4 2 2 2 2 3 2" xfId="27435"/>
    <cellStyle name="计算 4 8 2" xfId="27436"/>
    <cellStyle name="计算 4 8 3" xfId="27437"/>
    <cellStyle name="计算 4 9" xfId="27438"/>
    <cellStyle name="链接单元格 3 4 3 2 2 2" xfId="27439"/>
    <cellStyle name="检查单元格 2 2 2" xfId="27440"/>
    <cellStyle name="链接单元格 3 4 3 2 2 2 2" xfId="27441"/>
    <cellStyle name="检查单元格 2 2 2 2" xfId="27442"/>
    <cellStyle name="注释 2 5 5 5" xfId="27443"/>
    <cellStyle name="检查单元格 2 2 2 2 2" xfId="27444"/>
    <cellStyle name="检查单元格 2 2 2 2 2 2" xfId="27445"/>
    <cellStyle name="检查单元格 2 2 2 2 2 3" xfId="27446"/>
    <cellStyle name="适中 3 4 2 2 3 2" xfId="27447"/>
    <cellStyle name="检查单元格 2 2 2 2 2 4" xfId="27448"/>
    <cellStyle name="检查单元格 2 2 2 2 3 2" xfId="27449"/>
    <cellStyle name="检查单元格 2 2 2 2 3 3" xfId="27450"/>
    <cellStyle name="注释 2 2 6 4 2" xfId="27451"/>
    <cellStyle name="检查单元格 2 2 2 3" xfId="27452"/>
    <cellStyle name="检查单元格 2 2 2 6" xfId="27453"/>
    <cellStyle name="检查单元格 2 2 3 2" xfId="27454"/>
    <cellStyle name="检查单元格 2 2 3 2 2" xfId="27455"/>
    <cellStyle name="检查单元格 2 2 3 2 2 2" xfId="27456"/>
    <cellStyle name="检查单元格 2 2 3 2 2 3" xfId="27457"/>
    <cellStyle name="适中 3 4 3 2 3 2" xfId="27458"/>
    <cellStyle name="检查单元格 2 2 3 2 2 4" xfId="27459"/>
    <cellStyle name="检查单元格 2 2 3 2 3" xfId="27460"/>
    <cellStyle name="检查单元格 2 2 3 2 3 2" xfId="27461"/>
    <cellStyle name="检查单元格 2 2 3 2 3 3" xfId="27462"/>
    <cellStyle name="检查单元格 2 2 3 3" xfId="27463"/>
    <cellStyle name="检查单元格 2 2 3 4 2 2" xfId="27464"/>
    <cellStyle name="检查单元格 2 2 3 4 3 2" xfId="27465"/>
    <cellStyle name="检查单元格 2 2 3 5" xfId="27466"/>
    <cellStyle name="检查单元格 2 2 3 5 2 2" xfId="27467"/>
    <cellStyle name="检查单元格 2 2 3 6" xfId="27468"/>
    <cellStyle name="检查单元格 2 2 3 6 2" xfId="27469"/>
    <cellStyle name="检查单元格 2 2 4" xfId="27470"/>
    <cellStyle name="检查单元格 2 2 4 2" xfId="27471"/>
    <cellStyle name="检查单元格 2 2 4 2 2" xfId="27472"/>
    <cellStyle name="检查单元格 2 2 4 2 2 2" xfId="27473"/>
    <cellStyle name="检查单元格 2 2 4 2 3" xfId="27474"/>
    <cellStyle name="检查单元格 2 2 4 2 3 2" xfId="27475"/>
    <cellStyle name="检查单元格 2 2 4 3 2 3" xfId="27476"/>
    <cellStyle name="检查单元格 2 2 4 3 3 2" xfId="27477"/>
    <cellStyle name="检查单元格 2 2 4 3 4 2" xfId="27478"/>
    <cellStyle name="检查单元格 2 2 4 4 2 2" xfId="27479"/>
    <cellStyle name="检查单元格 2 2 4 4 3" xfId="27480"/>
    <cellStyle name="检查单元格 2 2 4 4 3 2" xfId="27481"/>
    <cellStyle name="检查单元格 2 2 4 5" xfId="27482"/>
    <cellStyle name="检查单元格 2 2 4 5 2" xfId="27483"/>
    <cellStyle name="检查单元格 2 2 4 5 2 2" xfId="27484"/>
    <cellStyle name="检查单元格 2 2 4 6" xfId="27485"/>
    <cellStyle name="检查单元格 2 2 4 6 2" xfId="27486"/>
    <cellStyle name="检查单元格 2 2 5" xfId="27487"/>
    <cellStyle name="检查单元格 2 2 5 2" xfId="27488"/>
    <cellStyle name="检查单元格 2 2 5 2 2" xfId="27489"/>
    <cellStyle name="检查单元格 2 2 5 2 2 2" xfId="27490"/>
    <cellStyle name="检查单元格 2 2 5 2 3 2" xfId="27491"/>
    <cellStyle name="检查单元格 2 2 6" xfId="27492"/>
    <cellStyle name="检查单元格 2 2 6 2" xfId="27493"/>
    <cellStyle name="检查单元格 2 2 6 2 2" xfId="27494"/>
    <cellStyle name="检查单元格 2 2 7" xfId="27495"/>
    <cellStyle name="检查单元格 2 2 7 2" xfId="27496"/>
    <cellStyle name="检查单元格 2 2 7 2 2" xfId="27497"/>
    <cellStyle name="输入 2 4 3 2 4 2" xfId="27498"/>
    <cellStyle name="检查单元格 2 2 8" xfId="27499"/>
    <cellStyle name="强调文字颜色 4 2 2 2 3 2 3" xfId="27500"/>
    <cellStyle name="检查单元格 2 2 8 2" xfId="27501"/>
    <cellStyle name="检查单元格 2 3 2 2" xfId="27502"/>
    <cellStyle name="检查单元格 2 3 2 2 2" xfId="27503"/>
    <cellStyle name="检查单元格 2 3 2 2 2 2" xfId="27504"/>
    <cellStyle name="检查单元格 2 3 2 2 2 3" xfId="27505"/>
    <cellStyle name="检查单元格 2 3 2 3" xfId="27506"/>
    <cellStyle name="检查单元格 2 3 2 4" xfId="27507"/>
    <cellStyle name="检查单元格 2 3 2 5" xfId="27508"/>
    <cellStyle name="检查单元格 2 3 3 2" xfId="27509"/>
    <cellStyle name="检查单元格 2 3 3 2 2" xfId="27510"/>
    <cellStyle name="检查单元格 2 3 3 2 2 2" xfId="27511"/>
    <cellStyle name="检查单元格 2 3 3 2 2 2 2" xfId="27512"/>
    <cellStyle name="检查单元格 2 3 3 3" xfId="27513"/>
    <cellStyle name="强调文字颜色 2 2 2 3 3 2 3 2" xfId="27514"/>
    <cellStyle name="检查单元格 2 3 3 3 2 2" xfId="27515"/>
    <cellStyle name="输入 2 6 4" xfId="27516"/>
    <cellStyle name="检查单元格 2 3 3 4" xfId="27517"/>
    <cellStyle name="检查单元格 2 3 4 2 2 2" xfId="27518"/>
    <cellStyle name="检查单元格 2 3 5 2 2" xfId="27519"/>
    <cellStyle name="检查单元格 2 3 6" xfId="27520"/>
    <cellStyle name="检查单元格 2 3 6 2" xfId="27521"/>
    <cellStyle name="检查单元格 2 4 2 2" xfId="27522"/>
    <cellStyle name="检查单元格 2 4 2 2 2" xfId="27523"/>
    <cellStyle name="检查单元格 2 5 2 2 3" xfId="27524"/>
    <cellStyle name="检查单元格 2 4 2 2 2 2" xfId="27525"/>
    <cellStyle name="检查单元格 2 5 2 2 3 2" xfId="27526"/>
    <cellStyle name="检查单元格 2 4 2 2 2 2 2" xfId="27527"/>
    <cellStyle name="检查单元格 2 4 2 2 2 3" xfId="27528"/>
    <cellStyle name="检查单元格 2 4 2 2 3" xfId="27529"/>
    <cellStyle name="检查单元格 2 4 2 2 3 2" xfId="27530"/>
    <cellStyle name="检查单元格 2 5 3 2 3" xfId="27531"/>
    <cellStyle name="强调文字颜色 2 2 2 4 2 2 3 2" xfId="27532"/>
    <cellStyle name="检查单元格 2 4 2 3 2 2" xfId="27533"/>
    <cellStyle name="检查单元格 2 5 3 2 3 2" xfId="27534"/>
    <cellStyle name="检查单元格 2 4 2 3 2 2 2" xfId="27535"/>
    <cellStyle name="检查单元格 2 4 2 3 3" xfId="27536"/>
    <cellStyle name="检查单元格 2 4 2 3 3 2" xfId="27537"/>
    <cellStyle name="强调文字颜色 6 3 4 3 2 2 2 2" xfId="27538"/>
    <cellStyle name="检查单元格 2 4 2 4" xfId="27539"/>
    <cellStyle name="检查单元格 2 4 2 4 2" xfId="27540"/>
    <cellStyle name="检查单元格 2 4 2 4 2 2" xfId="27541"/>
    <cellStyle name="检查单元格 2 4 2 5" xfId="27542"/>
    <cellStyle name="检查单元格 2 4 2 5 2" xfId="27543"/>
    <cellStyle name="检查单元格 2 4 3 2" xfId="27544"/>
    <cellStyle name="检查单元格 2 4 3 2 2" xfId="27545"/>
    <cellStyle name="检查单元格 2 4 3 2 2 2" xfId="27546"/>
    <cellStyle name="检查单元格 2 4 3 2 2 2 2" xfId="27547"/>
    <cellStyle name="检查单元格 2 4 3 2 3 2" xfId="27548"/>
    <cellStyle name="强调文字颜色 2 2 2 4 3 2 3" xfId="27549"/>
    <cellStyle name="检查单元格 2 4 3 3 2" xfId="27550"/>
    <cellStyle name="强调文字颜色 2 2 2 4 3 2 3 2" xfId="27551"/>
    <cellStyle name="检查单元格 2 4 3 3 2 2" xfId="27552"/>
    <cellStyle name="检查单元格 2 4 3 4" xfId="27553"/>
    <cellStyle name="检查单元格 2 4 3 4 2" xfId="27554"/>
    <cellStyle name="检查单元格 2 4 4 2 2" xfId="27555"/>
    <cellStyle name="检查单元格 2 4 4 2 2 2" xfId="27556"/>
    <cellStyle name="检查单元格 2 4 4 3 2" xfId="27557"/>
    <cellStyle name="检查单元格 2 4 5 2" xfId="27558"/>
    <cellStyle name="检查单元格 2 4 5 2 2" xfId="27559"/>
    <cellStyle name="检查单元格 2 4 6" xfId="27560"/>
    <cellStyle name="检查单元格 2 4 6 2" xfId="27561"/>
    <cellStyle name="检查单元格 2 5 2 2" xfId="27562"/>
    <cellStyle name="检查单元格 2 5 2 3 2" xfId="27563"/>
    <cellStyle name="检查单元格 2 5 2 3 2 2" xfId="27564"/>
    <cellStyle name="检查单元格 2 5 2 4" xfId="27565"/>
    <cellStyle name="千位分隔 2 2 6" xfId="27566"/>
    <cellStyle name="检查单元格 2 5 2 4 2" xfId="27567"/>
    <cellStyle name="检查单元格 2 5 3" xfId="27568"/>
    <cellStyle name="检查单元格 2 5 3 2" xfId="27569"/>
    <cellStyle name="检查单元格 2 5 3 2 2" xfId="27570"/>
    <cellStyle name="检查单元格 2 5 3 2 2 2" xfId="27571"/>
    <cellStyle name="检查单元格 2 5 3 2 2 2 2" xfId="27572"/>
    <cellStyle name="检查单元格 2 5 3 3" xfId="27573"/>
    <cellStyle name="警告文本 3 6 2 2 2" xfId="27574"/>
    <cellStyle name="检查单元格 2 5 3 3 2" xfId="27575"/>
    <cellStyle name="检查单元格 2 5 3 3 2 2" xfId="27576"/>
    <cellStyle name="检查单元格 2 5 3 4" xfId="27577"/>
    <cellStyle name="检查单元格 2 5 3 4 2" xfId="27578"/>
    <cellStyle name="检查单元格 2 5 4 2" xfId="27579"/>
    <cellStyle name="检查单元格 2 5 4 2 2" xfId="27580"/>
    <cellStyle name="检查单元格 2 5 4 3" xfId="27581"/>
    <cellStyle name="检查单元格 2 5 4 3 2" xfId="27582"/>
    <cellStyle name="检查单元格 2 5 5" xfId="27583"/>
    <cellStyle name="检查单元格 2 5 5 2" xfId="27584"/>
    <cellStyle name="检查单元格 2 5 5 2 2" xfId="27585"/>
    <cellStyle name="检查单元格 2 5 6" xfId="27586"/>
    <cellStyle name="检查单元格 2 5 6 2" xfId="27587"/>
    <cellStyle name="检查单元格 2 6 2" xfId="27588"/>
    <cellStyle name="检查单元格 2 6 2 2" xfId="27589"/>
    <cellStyle name="检查单元格 2 6 2 2 2" xfId="27590"/>
    <cellStyle name="检查单元格 4 5 2 2 3" xfId="27591"/>
    <cellStyle name="检查单元格 2 6 2 2 2 2" xfId="27592"/>
    <cellStyle name="强调文字颜色 2 4 4 2 3 2" xfId="27593"/>
    <cellStyle name="检查单元格 2 6 2 3" xfId="27594"/>
    <cellStyle name="强调文字颜色 2 4 4 2 3 2 2" xfId="27595"/>
    <cellStyle name="检查单元格 2 6 2 3 2" xfId="27596"/>
    <cellStyle name="检查单元格 2 6 3" xfId="27597"/>
    <cellStyle name="检查单元格 2 6 3 2" xfId="27598"/>
    <cellStyle name="检查单元格 2 6 3 2 2" xfId="27599"/>
    <cellStyle name="输出 2 4 2 2 2" xfId="27600"/>
    <cellStyle name="检查单元格 2 6 4" xfId="27601"/>
    <cellStyle name="输出 2 4 2 2 2 2" xfId="27602"/>
    <cellStyle name="检查单元格 2 6 4 2" xfId="27603"/>
    <cellStyle name="检查单元格 2 7" xfId="27604"/>
    <cellStyle name="检查单元格 2 7 2" xfId="27605"/>
    <cellStyle name="检查单元格 2 7 2 2" xfId="27606"/>
    <cellStyle name="检查单元格 2 7 2 2 2" xfId="27607"/>
    <cellStyle name="检查单元格 2 7 3" xfId="27608"/>
    <cellStyle name="检查单元格 2 7 3 2" xfId="27609"/>
    <cellStyle name="检查单元格 2 8 2" xfId="27610"/>
    <cellStyle name="检查单元格 2 8 2 2" xfId="27611"/>
    <cellStyle name="检查单元格 2 9" xfId="27612"/>
    <cellStyle name="检查单元格 2 9 2" xfId="27613"/>
    <cellStyle name="链接单元格 3 4 3 3" xfId="27614"/>
    <cellStyle name="检查单元格 3" xfId="27615"/>
    <cellStyle name="强调文字颜色 5 3 2 3 2" xfId="27616"/>
    <cellStyle name="链接单元格 3 4 3 3 2" xfId="27617"/>
    <cellStyle name="检查单元格 3 2" xfId="27618"/>
    <cellStyle name="强调文字颜色 5 3 2 3 2 2" xfId="27619"/>
    <cellStyle name="链接单元格 3 4 3 3 2 2" xfId="27620"/>
    <cellStyle name="检查单元格 3 2 2" xfId="27621"/>
    <cellStyle name="强调文字颜色 5 3 2 3 2 2 2" xfId="27622"/>
    <cellStyle name="检查单元格 3 2 2 2" xfId="27623"/>
    <cellStyle name="强调文字颜色 5 3 2 3 2 2 2 2" xfId="27624"/>
    <cellStyle name="检查单元格 3 2 2 2 2" xfId="27625"/>
    <cellStyle name="检查单元格 3 2 2 2 2 2" xfId="27626"/>
    <cellStyle name="检查单元格 3 2 2 2 2 2 2" xfId="27627"/>
    <cellStyle name="检查单元格 3 2 2 2 2 2 2 2" xfId="27628"/>
    <cellStyle name="检查单元格 3 2 2 2 2 3" xfId="27629"/>
    <cellStyle name="强调文字颜色 6 4 3 3 2" xfId="27630"/>
    <cellStyle name="强调文字颜色 1 3 2 3 2 3 2" xfId="27631"/>
    <cellStyle name="检查单元格 3 2 2 2 3" xfId="27632"/>
    <cellStyle name="检查单元格 3 2 2 2 3 2" xfId="27633"/>
    <cellStyle name="检查单元格 3 2 2 3" xfId="27634"/>
    <cellStyle name="检查单元格 3 2 3 2" xfId="27635"/>
    <cellStyle name="检查单元格 3 2 3 2 2" xfId="27636"/>
    <cellStyle name="检查单元格 3 2 3 2 2 2" xfId="27637"/>
    <cellStyle name="千位分隔 2 2 2 3 2 3 5" xfId="27638"/>
    <cellStyle name="检查单元格 3 2 3 2 2 2 2" xfId="27639"/>
    <cellStyle name="检查单元格 3 2 3 2 3" xfId="27640"/>
    <cellStyle name="检查单元格 3 2 3 2 3 2" xfId="27641"/>
    <cellStyle name="检查单元格 3 2 3 3" xfId="27642"/>
    <cellStyle name="检查单元格 3 2 4 2" xfId="27643"/>
    <cellStyle name="检查单元格 3 2 4 2 2" xfId="27644"/>
    <cellStyle name="检查单元格 3 2 4 2 2 2" xfId="27645"/>
    <cellStyle name="检查单元格 3 2 5" xfId="27646"/>
    <cellStyle name="检查单元格 3 2 5 2" xfId="27647"/>
    <cellStyle name="检查单元格 3 2 5 2 2" xfId="27648"/>
    <cellStyle name="检查单元格 3 2 6" xfId="27649"/>
    <cellStyle name="检查单元格 3 2 6 2" xfId="27650"/>
    <cellStyle name="解释性文本 2 9" xfId="27651"/>
    <cellStyle name="检查单元格 3 3 2 2" xfId="27652"/>
    <cellStyle name="检查单元格 3 3 2 2 2" xfId="27653"/>
    <cellStyle name="检查单元格 3 3 2 2 2 2" xfId="27654"/>
    <cellStyle name="检查单元格 3 3 2 2 2 2 2" xfId="27655"/>
    <cellStyle name="检查单元格 3 3 2 2 2 2 2 2" xfId="27656"/>
    <cellStyle name="注释 2 2 3 2 3 2" xfId="27657"/>
    <cellStyle name="检查单元格 3 3 2 2 2 3" xfId="27658"/>
    <cellStyle name="注释 2 2 3 2 3 2 2" xfId="27659"/>
    <cellStyle name="检查单元格 3 3 2 2 2 3 2" xfId="27660"/>
    <cellStyle name="检查单元格 3 3 2 2 3" xfId="27661"/>
    <cellStyle name="检查单元格 3 3 2 2 3 2" xfId="27662"/>
    <cellStyle name="检查单元格 3 3 2 2 3 2 2" xfId="27663"/>
    <cellStyle name="检查单元格 3 3 2 3" xfId="27664"/>
    <cellStyle name="检查单元格 3 3 2 5" xfId="27665"/>
    <cellStyle name="千位分隔 2 5 2 2 2 3" xfId="27666"/>
    <cellStyle name="检查单元格 3 3 3 2" xfId="27667"/>
    <cellStyle name="检查单元格 3 3 3 2 2" xfId="27668"/>
    <cellStyle name="检查单元格 3 3 3 2 2 2" xfId="27669"/>
    <cellStyle name="检查单元格 3 3 3 2 2 2 2" xfId="27670"/>
    <cellStyle name="检查单元格 3 3 3 3" xfId="27671"/>
    <cellStyle name="检查单元格 3 3 3 4" xfId="27672"/>
    <cellStyle name="千位分隔 2 5 2 2 3 2" xfId="27673"/>
    <cellStyle name="检查单元格 3 3 4 2 2" xfId="27674"/>
    <cellStyle name="千位分隔 2 7 8" xfId="27675"/>
    <cellStyle name="检查单元格 3 3 4 2 2 2" xfId="27676"/>
    <cellStyle name="检查单元格 3 3 5" xfId="27677"/>
    <cellStyle name="检查单元格 3 3 5 2" xfId="27678"/>
    <cellStyle name="检查单元格 3 3 5 2 2" xfId="27679"/>
    <cellStyle name="警告文本 3 2 3 2 2 2" xfId="27680"/>
    <cellStyle name="检查单元格 3 3 6" xfId="27681"/>
    <cellStyle name="警告文本 3 2 3 2 2 2 2" xfId="27682"/>
    <cellStyle name="检查单元格 3 3 6 2" xfId="27683"/>
    <cellStyle name="检查单元格 3 4 2" xfId="27684"/>
    <cellStyle name="检查单元格 3 4 2 2" xfId="27685"/>
    <cellStyle name="检查单元格 3 4 2 2 2" xfId="27686"/>
    <cellStyle name="检查单元格 3 4 2 2 3" xfId="27687"/>
    <cellStyle name="检查单元格 3 4 2 4" xfId="27688"/>
    <cellStyle name="千位分隔 2 5 2 3 2 2" xfId="27689"/>
    <cellStyle name="检查单元格 3 4 2 4 2" xfId="27690"/>
    <cellStyle name="千位分隔 2 5 2 3 2 2 2" xfId="27691"/>
    <cellStyle name="检查单元格 3 4 3 2" xfId="27692"/>
    <cellStyle name="检查单元格 3 4 3 2 3" xfId="27693"/>
    <cellStyle name="检查单元格 3 4 3 3 2" xfId="27694"/>
    <cellStyle name="检查单元格 3 4 3 4" xfId="27695"/>
    <cellStyle name="千位分隔 2 5 2 3 3 2" xfId="27696"/>
    <cellStyle name="检查单元格 3 4 3 4 2" xfId="27697"/>
    <cellStyle name="检查单元格 3 4 4 2" xfId="27698"/>
    <cellStyle name="链接单元格 2 7" xfId="27699"/>
    <cellStyle name="检查单元格 3 4 4 2 2" xfId="27700"/>
    <cellStyle name="链接单元格 3 7" xfId="27701"/>
    <cellStyle name="检查单元格 3 4 4 3 2" xfId="27702"/>
    <cellStyle name="检查单元格 3 4 5" xfId="27703"/>
    <cellStyle name="检查单元格 3 4 5 2" xfId="27704"/>
    <cellStyle name="检查单元格 3 4 5 2 2" xfId="27705"/>
    <cellStyle name="警告文本 3 2 3 2 3 2" xfId="27706"/>
    <cellStyle name="检查单元格 3 4 6" xfId="27707"/>
    <cellStyle name="检查单元格 3 4 6 2" xfId="27708"/>
    <cellStyle name="检查单元格 3 5 2" xfId="27709"/>
    <cellStyle name="检查单元格 3 5 2 2" xfId="27710"/>
    <cellStyle name="检查单元格 3 5 2 2 2" xfId="27711"/>
    <cellStyle name="检查单元格 3 5 2 2 2 2" xfId="27712"/>
    <cellStyle name="检查单元格 3 5 2 3 2" xfId="27713"/>
    <cellStyle name="检查单元格 3 5 3 2" xfId="27714"/>
    <cellStyle name="检查单元格 3 5 3 2 2" xfId="27715"/>
    <cellStyle name="检查单元格 3 5 4" xfId="27716"/>
    <cellStyle name="检查单元格 3 5 4 2" xfId="27717"/>
    <cellStyle name="检查单元格 3 6 2 2 2" xfId="27718"/>
    <cellStyle name="检查单元格 3 6 3 2" xfId="27719"/>
    <cellStyle name="检查单元格 3 7 2 2" xfId="27720"/>
    <cellStyle name="链接单元格 3 4 3 4" xfId="27721"/>
    <cellStyle name="强调文字颜色 3 3 8 2" xfId="27722"/>
    <cellStyle name="检查单元格 4" xfId="27723"/>
    <cellStyle name="强调文字颜色 5 3 2 3 3" xfId="27724"/>
    <cellStyle name="链接单元格 3 4 3 4 2" xfId="27725"/>
    <cellStyle name="检查单元格 4 2" xfId="27726"/>
    <cellStyle name="强调文字颜色 5 3 2 3 3 2" xfId="27727"/>
    <cellStyle name="检查单元格 4 2 2" xfId="27728"/>
    <cellStyle name="强调文字颜色 5 3 2 3 3 2 2" xfId="27729"/>
    <cellStyle name="检查单元格 4 2 2 2 2 2" xfId="27730"/>
    <cellStyle name="检查单元格 4 4 2" xfId="27731"/>
    <cellStyle name="检查单元格 4 2 2 2 2 2 2 2" xfId="27732"/>
    <cellStyle name="检查单元格 4 2 2 2 2 3" xfId="27733"/>
    <cellStyle name="检查单元格 4 2 2 2 2 3 2" xfId="27734"/>
    <cellStyle name="强调文字颜色 1 3 3 3 2 3 2" xfId="27735"/>
    <cellStyle name="检查单元格 4 2 2 2 3" xfId="27736"/>
    <cellStyle name="检查单元格 4 2 2 2 3 2" xfId="27737"/>
    <cellStyle name="检查单元格 4 2 2 2 3 2 2" xfId="27738"/>
    <cellStyle name="检查单元格 4 2 2 2 4" xfId="27739"/>
    <cellStyle name="检查单元格 4 2 2 2 4 2" xfId="27740"/>
    <cellStyle name="强调文字颜色 1 2 2 2 2 4 2 2" xfId="27741"/>
    <cellStyle name="检查单元格 4 2 2 5" xfId="27742"/>
    <cellStyle name="检查单元格 4 2 3" xfId="27743"/>
    <cellStyle name="检查单元格 4 2 3 2 3" xfId="27744"/>
    <cellStyle name="检查单元格 4 2 4" xfId="27745"/>
    <cellStyle name="检查单元格 4 2 4 2 2" xfId="27746"/>
    <cellStyle name="检查单元格 4 2 4 2 2 2" xfId="27747"/>
    <cellStyle name="检查单元格 4 2 5" xfId="27748"/>
    <cellStyle name="千位分隔 2 3 10" xfId="27749"/>
    <cellStyle name="检查单元格 4 2 5 2" xfId="27750"/>
    <cellStyle name="输出 2 2 2 2 2 2 3" xfId="27751"/>
    <cellStyle name="检查单元格 4 2 5 2 2" xfId="27752"/>
    <cellStyle name="检查单元格 4 3 2" xfId="27753"/>
    <cellStyle name="检查单元格 4 3 2 2 2 2" xfId="27754"/>
    <cellStyle name="检查单元格 4 3 2 2 2 2 2" xfId="27755"/>
    <cellStyle name="注释 3 2 3 2 3 2" xfId="27756"/>
    <cellStyle name="检查单元格 4 3 2 2 2 3" xfId="27757"/>
    <cellStyle name="检查单元格 4 3 2 2 2 3 2" xfId="27758"/>
    <cellStyle name="检查单元格 4 3 2 2 3" xfId="27759"/>
    <cellStyle name="检查单元格 4 3 2 2 3 2" xfId="27760"/>
    <cellStyle name="检查单元格 4 3 2 2 3 2 2" xfId="27761"/>
    <cellStyle name="检查单元格 4 3 2 2 4" xfId="27762"/>
    <cellStyle name="检查单元格 4 3 2 2 4 2" xfId="27763"/>
    <cellStyle name="检查单元格 4 3 2 3 2 2" xfId="27764"/>
    <cellStyle name="检查单元格 4 3 2 3 2 2 2" xfId="27765"/>
    <cellStyle name="检查单元格 4 3 2 3 3 2" xfId="27766"/>
    <cellStyle name="检查单元格 4 3 2 4" xfId="27767"/>
    <cellStyle name="千位分隔 2 5 3 2 2 2" xfId="27768"/>
    <cellStyle name="检查单元格 4 3 2 4 2 2" xfId="27769"/>
    <cellStyle name="检查单元格 4 3 2 5" xfId="27770"/>
    <cellStyle name="千位分隔 2 5 3 2 2 3" xfId="27771"/>
    <cellStyle name="检查单元格 4 3 3" xfId="27772"/>
    <cellStyle name="检查单元格 4 3 3 2 2" xfId="27773"/>
    <cellStyle name="检查单元格 4 3 3 2 2 2" xfId="27774"/>
    <cellStyle name="检查单元格 4 3 3 2 2 2 2" xfId="27775"/>
    <cellStyle name="检查单元格 4 3 3 2 3" xfId="27776"/>
    <cellStyle name="检查单元格 4 3 3 2 3 2" xfId="27777"/>
    <cellStyle name="检查单元格 4 3 4 2" xfId="27778"/>
    <cellStyle name="检查单元格 4 3 4 2 2" xfId="27779"/>
    <cellStyle name="检查单元格 4 3 4 2 2 2" xfId="27780"/>
    <cellStyle name="检查单元格 4 4 2 2" xfId="27781"/>
    <cellStyle name="检查单元格 4 4 2 2 2" xfId="27782"/>
    <cellStyle name="检查单元格 4 4 2 2 2 2" xfId="27783"/>
    <cellStyle name="检查单元格 4 4 2 2 3" xfId="27784"/>
    <cellStyle name="检查单元格 4 4 2 2 3 2" xfId="27785"/>
    <cellStyle name="检查单元格 4 4 2 3 2" xfId="27786"/>
    <cellStyle name="检查单元格 4 4 2 4" xfId="27787"/>
    <cellStyle name="千位分隔 2 5 3 3 2 2" xfId="27788"/>
    <cellStyle name="检查单元格 4 4 2 4 2" xfId="27789"/>
    <cellStyle name="检查单元格 4 4 3 2 2" xfId="27790"/>
    <cellStyle name="检查单元格 4 4 3 2 2 2" xfId="27791"/>
    <cellStyle name="检查单元格 4 4 3 2 3" xfId="27792"/>
    <cellStyle name="强调文字颜色 2 4 4 2 2 2 2 2" xfId="27793"/>
    <cellStyle name="检查单元格 4 4 3 2 3 2" xfId="27794"/>
    <cellStyle name="检查单元格 4 4 3 3" xfId="27795"/>
    <cellStyle name="检查单元格 4 4 3 3 2" xfId="27796"/>
    <cellStyle name="检查单元格 4 4 4" xfId="27797"/>
    <cellStyle name="检查单元格 4 4 4 2" xfId="27798"/>
    <cellStyle name="检查单元格 4 4 4 2 2" xfId="27799"/>
    <cellStyle name="检查单元格 4 4 4 2 2 2" xfId="27800"/>
    <cellStyle name="检查单元格 4 4 4 3 2" xfId="27801"/>
    <cellStyle name="检查单元格 4 4 5 2 2" xfId="27802"/>
    <cellStyle name="检查单元格 4 5" xfId="27803"/>
    <cellStyle name="检查单元格 4 5 2" xfId="27804"/>
    <cellStyle name="检查单元格 4 5 2 2" xfId="27805"/>
    <cellStyle name="检查单元格 4 5 2 2 2" xfId="27806"/>
    <cellStyle name="检查单元格 4 5 2 2 3 2" xfId="27807"/>
    <cellStyle name="检查单元格 4 5 2 3 2" xfId="27808"/>
    <cellStyle name="检查单元格 4 5 3 2" xfId="27809"/>
    <cellStyle name="检查单元格 4 5 3 2 2" xfId="27810"/>
    <cellStyle name="检查单元格 4 5 3 2 2 2" xfId="27811"/>
    <cellStyle name="检查单元格 4 5 3 3" xfId="27812"/>
    <cellStyle name="检查单元格 4 5 4" xfId="27813"/>
    <cellStyle name="检查单元格 4 5 4 2" xfId="27814"/>
    <cellStyle name="检查单元格 4 5 4 2 2" xfId="27815"/>
    <cellStyle name="检查单元格 4 5 5 2" xfId="27816"/>
    <cellStyle name="检查单元格 4 6 2 2" xfId="27817"/>
    <cellStyle name="检查单元格 4 6 2 2 2" xfId="27818"/>
    <cellStyle name="检查单元格 4 6 2 2 2 2" xfId="27819"/>
    <cellStyle name="检查单元格 4 6 3 2" xfId="27820"/>
    <cellStyle name="检查单元格 4 6 3 2 2" xfId="27821"/>
    <cellStyle name="检查单元格 4 6 4 2" xfId="27822"/>
    <cellStyle name="检查单元格 4 7 2" xfId="27823"/>
    <cellStyle name="检查单元格 4 7 2 2" xfId="27824"/>
    <cellStyle name="检查单元格 4 7 3" xfId="27825"/>
    <cellStyle name="检查单元格 4 7 3 2" xfId="27826"/>
    <cellStyle name="检查单元格 4 8 2" xfId="27827"/>
    <cellStyle name="检查单元格 4 9" xfId="27828"/>
    <cellStyle name="检查单元格 4 9 2" xfId="27829"/>
    <cellStyle name="解释性文本 2 2 2 2 2 2 3" xfId="27830"/>
    <cellStyle name="解释性文本 2 2 2 2 3" xfId="27831"/>
    <cellStyle name="解释性文本 2 2 2 2 3 2" xfId="27832"/>
    <cellStyle name="解释性文本 2 2 2 2 3 2 2" xfId="27833"/>
    <cellStyle name="解释性文本 2 2 2 2 3 3 2" xfId="27834"/>
    <cellStyle name="解释性文本 2 2 2 3 2" xfId="27835"/>
    <cellStyle name="解释性文本 2 2 2 3 2 2" xfId="27836"/>
    <cellStyle name="解释性文本 2 2 2 3 2 2 2" xfId="27837"/>
    <cellStyle name="解释性文本 2 2 2 3 2 3" xfId="27838"/>
    <cellStyle name="解释性文本 2 2 2 3 2 3 2" xfId="27839"/>
    <cellStyle name="解释性文本 2 2 2 3 3" xfId="27840"/>
    <cellStyle name="解释性文本 2 2 2 3 3 2" xfId="27841"/>
    <cellStyle name="解释性文本 2 2 2 3 3 2 2" xfId="27842"/>
    <cellStyle name="解释性文本 2 2 2 4" xfId="27843"/>
    <cellStyle name="解释性文本 2 2 2 4 2" xfId="27844"/>
    <cellStyle name="解释性文本 2 2 2 4 2 2" xfId="27845"/>
    <cellStyle name="千位分隔 2 3 6" xfId="27846"/>
    <cellStyle name="解释性文本 2 2 2 4 2 2 2" xfId="27847"/>
    <cellStyle name="千位分隔 2 3 6 2" xfId="27848"/>
    <cellStyle name="解释性文本 2 2 2 4 3" xfId="27849"/>
    <cellStyle name="解释性文本 2 2 2 4 3 2" xfId="27850"/>
    <cellStyle name="千位分隔 2 4 6" xfId="27851"/>
    <cellStyle name="解释性文本 2 2 3 2 2 2" xfId="27852"/>
    <cellStyle name="千位分隔 2 2 3 2 2 3 2 2" xfId="27853"/>
    <cellStyle name="解释性文本 2 2 3 2 2 2 2" xfId="27854"/>
    <cellStyle name="解释性文本 2 2 3 2 2 2 2 2" xfId="27855"/>
    <cellStyle name="解释性文本 2 2 3 2 2 2 3" xfId="27856"/>
    <cellStyle name="解释性文本 2 2 3 2 2 2 3 2" xfId="27857"/>
    <cellStyle name="解释性文本 2 2 3 2 3" xfId="27858"/>
    <cellStyle name="千位分隔 2 2 3 2 2 3 3" xfId="27859"/>
    <cellStyle name="解释性文本 2 2 3 2 3 2" xfId="27860"/>
    <cellStyle name="解释性文本 2 2 3 2 5" xfId="27861"/>
    <cellStyle name="解释性文本 2 2 3 2 5 2" xfId="27862"/>
    <cellStyle name="解释性文本 2 2 3 3 2 2 2" xfId="27863"/>
    <cellStyle name="解释性文本 2 2 3 3 2 2 2 2" xfId="27864"/>
    <cellStyle name="解释性文本 2 2 3 3 3" xfId="27865"/>
    <cellStyle name="解释性文本 2 2 3 3 3 2" xfId="27866"/>
    <cellStyle name="注释 2 2 3 2 2 2 3" xfId="27867"/>
    <cellStyle name="解释性文本 2 2 3 3 3 2 2" xfId="27868"/>
    <cellStyle name="注释 2 2 3 2 2 2 3 2" xfId="27869"/>
    <cellStyle name="强调文字颜色 4 4 6 2 2 2 2" xfId="27870"/>
    <cellStyle name="解释性文本 2 2 3 3 4 2" xfId="27871"/>
    <cellStyle name="注释 2 2 3 2 2 3 3" xfId="27872"/>
    <cellStyle name="千位分隔 2 2 2 2 2 2" xfId="27873"/>
    <cellStyle name="解释性文本 2 2 3 4 2 2" xfId="27874"/>
    <cellStyle name="千位分隔 2 2 2 2 2 2 2" xfId="27875"/>
    <cellStyle name="解释性文本 2 2 3 4 2 2 2" xfId="27876"/>
    <cellStyle name="千位分隔 2 2 2 2 3" xfId="27877"/>
    <cellStyle name="解释性文本 2 2 3 4 3" xfId="27878"/>
    <cellStyle name="千位分隔 2 2 2 2 3 2" xfId="27879"/>
    <cellStyle name="解释性文本 2 2 3 4 3 2" xfId="27880"/>
    <cellStyle name="注释 2 2 3 2 3 2 3" xfId="27881"/>
    <cellStyle name="千位分隔 2 2 2 3 2 2" xfId="27882"/>
    <cellStyle name="解释性文本 2 2 3 5 2 2" xfId="27883"/>
    <cellStyle name="千位分隔 2 2 2 4" xfId="27884"/>
    <cellStyle name="解释性文本 2 2 3 6" xfId="27885"/>
    <cellStyle name="千位分隔 2 2 2 4 2" xfId="27886"/>
    <cellStyle name="解释性文本 2 2 3 6 2" xfId="27887"/>
    <cellStyle name="解释性文本 2 2 4 2 2 2 2 2" xfId="27888"/>
    <cellStyle name="解释性文本 2 2 4 2 3" xfId="27889"/>
    <cellStyle name="解释性文本 2 2 4 2 3 2" xfId="27890"/>
    <cellStyle name="解释性文本 2 2 4 2 3 2 2" xfId="27891"/>
    <cellStyle name="解释性文本 2 2 4 2 4 2" xfId="27892"/>
    <cellStyle name="解释性文本 2 2 4 3 2 2" xfId="27893"/>
    <cellStyle name="解释性文本 2 2 4 3 2 2 2" xfId="27894"/>
    <cellStyle name="适中 4 5 4" xfId="27895"/>
    <cellStyle name="解释性文本 2 2 4 3 2 2 2 2" xfId="27896"/>
    <cellStyle name="适中 4 5 4 2" xfId="27897"/>
    <cellStyle name="千位分隔 2 2 3 2" xfId="27898"/>
    <cellStyle name="解释性文本 2 2 4 4" xfId="27899"/>
    <cellStyle name="千位分隔 2 2 3 2 3 5" xfId="27900"/>
    <cellStyle name="千位分隔 2 2 3 2 2" xfId="27901"/>
    <cellStyle name="解释性文本 2 2 4 4 2" xfId="27902"/>
    <cellStyle name="千位分隔 2 2 3 3 2" xfId="27903"/>
    <cellStyle name="解释性文本 2 2 4 5 2" xfId="27904"/>
    <cellStyle name="千位分隔 2 2 3 3 2 2" xfId="27905"/>
    <cellStyle name="解释性文本 2 2 4 5 2 2" xfId="27906"/>
    <cellStyle name="千位分隔 2 2 3 4" xfId="27907"/>
    <cellStyle name="解释性文本 2 2 4 6" xfId="27908"/>
    <cellStyle name="千位分隔 2 2 3 4 2" xfId="27909"/>
    <cellStyle name="解释性文本 2 2 4 6 2" xfId="27910"/>
    <cellStyle name="强调文字颜色 4 3 2 2 3" xfId="27911"/>
    <cellStyle name="解释性文本 2 2 5 2 3" xfId="27912"/>
    <cellStyle name="强调文字颜色 1 3" xfId="27913"/>
    <cellStyle name="输入 2 3 2 2 4" xfId="27914"/>
    <cellStyle name="解释性文本 2 2 5 2 3 2" xfId="27915"/>
    <cellStyle name="强调文字颜色 1 3 2" xfId="27916"/>
    <cellStyle name="解释性文本 2 2 5 3 2" xfId="27917"/>
    <cellStyle name="强调文字颜色 2 2" xfId="27918"/>
    <cellStyle name="输入 2 3 2 3 3" xfId="27919"/>
    <cellStyle name="解释性文本 2 2 5 3 2 2" xfId="27920"/>
    <cellStyle name="强调文字颜色 2 2 2" xfId="27921"/>
    <cellStyle name="解释性文本 2 2 6 3" xfId="27922"/>
    <cellStyle name="解释性文本 2 2 6 3 2" xfId="27923"/>
    <cellStyle name="输入 2 3 3 3 3" xfId="27924"/>
    <cellStyle name="解释性文本 2 2 7" xfId="27925"/>
    <cellStyle name="解释性文本 2 2 7 2" xfId="27926"/>
    <cellStyle name="解释性文本 2 2 7 2 2" xfId="27927"/>
    <cellStyle name="输入 2 3 4 2 3" xfId="27928"/>
    <cellStyle name="解释性文本 2 3 2 2" xfId="27929"/>
    <cellStyle name="解释性文本 2 3 2 2 2 2 2 2" xfId="27930"/>
    <cellStyle name="解释性文本 2 3 2 2 2 3 2" xfId="27931"/>
    <cellStyle name="解释性文本 2 3 2 3" xfId="27932"/>
    <cellStyle name="解释性文本 2 3 2 3 2 2 2" xfId="27933"/>
    <cellStyle name="千位分隔 2 2" xfId="27934"/>
    <cellStyle name="解释性文本 2 3 2 4 2 2" xfId="27935"/>
    <cellStyle name="解释性文本 2 3 3 2" xfId="27936"/>
    <cellStyle name="千位分隔 2 2 3 3 2 3" xfId="27937"/>
    <cellStyle name="解释性文本 2 3 3 2 2 2 2" xfId="27938"/>
    <cellStyle name="解释性文本 2 3 4" xfId="27939"/>
    <cellStyle name="解释性文本 2 3 4 2" xfId="27940"/>
    <cellStyle name="千位分隔 2 2 3 3 3 3" xfId="27941"/>
    <cellStyle name="解释性文本 2 3 4 2 2 2" xfId="27942"/>
    <cellStyle name="解释性文本 2 3 5 2 2" xfId="27943"/>
    <cellStyle name="输入 2 4 2 2 3" xfId="27944"/>
    <cellStyle name="强调文字颜色 4 3 2 2 2 3" xfId="27945"/>
    <cellStyle name="解释性文本 2 4 2 2" xfId="27946"/>
    <cellStyle name="强调文字颜色 5 2 2 7" xfId="27947"/>
    <cellStyle name="解释性文本 2 4 2 2 2 2 2 2" xfId="27948"/>
    <cellStyle name="解释性文本 2 4 2 2 2 3 2" xfId="27949"/>
    <cellStyle name="强调文字颜色 4 3 2 2 2 4" xfId="27950"/>
    <cellStyle name="解释性文本 2 4 2 3" xfId="27951"/>
    <cellStyle name="解释性文本 2 4 2 3 2 2 2" xfId="27952"/>
    <cellStyle name="解释性文本 2 4 2 4 2 2" xfId="27953"/>
    <cellStyle name="解释性文本 2 4 3" xfId="27954"/>
    <cellStyle name="强调文字颜色 4 3 2 2 3 3" xfId="27955"/>
    <cellStyle name="解释性文本 2 4 3 2" xfId="27956"/>
    <cellStyle name="千位分隔 2 2 3 4 2 3" xfId="27957"/>
    <cellStyle name="解释性文本 2 4 3 2 2 2 2" xfId="27958"/>
    <cellStyle name="解释性文本 2 4 3 3 2 2" xfId="27959"/>
    <cellStyle name="解释性文本 2 4 4" xfId="27960"/>
    <cellStyle name="解释性文本 2 4 4 2" xfId="27961"/>
    <cellStyle name="解释性文本 2 4 4 2 2 2" xfId="27962"/>
    <cellStyle name="解释性文本 2 4 5 2" xfId="27963"/>
    <cellStyle name="解释性文本 2 4 5 2 2" xfId="27964"/>
    <cellStyle name="输入 2 5 2 2 3" xfId="27965"/>
    <cellStyle name="解释性文本 2 4 6 2" xfId="27966"/>
    <cellStyle name="解释性文本 2 5 2" xfId="27967"/>
    <cellStyle name="强调文字颜色 4 3 2 3 2 3" xfId="27968"/>
    <cellStyle name="解释性文本 2 5 2 2" xfId="27969"/>
    <cellStyle name="解释性文本 2 5 2 3" xfId="27970"/>
    <cellStyle name="解释性文本 2 6" xfId="27971"/>
    <cellStyle name="解释性文本 2 6 2" xfId="27972"/>
    <cellStyle name="解释性文本 2 6 2 2" xfId="27973"/>
    <cellStyle name="解释性文本 2 6 2 3" xfId="27974"/>
    <cellStyle name="解释性文本 2 7" xfId="27975"/>
    <cellStyle name="解释性文本 2 7 2" xfId="27976"/>
    <cellStyle name="解释性文本 2 7 2 2" xfId="27977"/>
    <cellStyle name="解释性文本 2 8" xfId="27978"/>
    <cellStyle name="解释性文本 2 8 2" xfId="27979"/>
    <cellStyle name="解释性文本 2 8 2 2" xfId="27980"/>
    <cellStyle name="解释性文本 2 9 2" xfId="27981"/>
    <cellStyle name="解释性文本 3 2 2 2 2 2 2 2" xfId="27982"/>
    <cellStyle name="解释性文本 3 2 2 2 3" xfId="27983"/>
    <cellStyle name="解释性文本 3 2 2 2 3 2" xfId="27984"/>
    <cellStyle name="解释性文本 3 2 2 2 3 2 2" xfId="27985"/>
    <cellStyle name="解释性文本 3 2 2 2 4" xfId="27986"/>
    <cellStyle name="链接单元格 3 3 3 2 2 2 2" xfId="27987"/>
    <cellStyle name="解释性文本 3 2 2 2 4 2" xfId="27988"/>
    <cellStyle name="解释性文本 3 2 2 3" xfId="27989"/>
    <cellStyle name="解释性文本 3 2 2 3 2" xfId="27990"/>
    <cellStyle name="解释性文本 3 2 2 3 2 2" xfId="27991"/>
    <cellStyle name="解释性文本 3 2 2 3 3" xfId="27992"/>
    <cellStyle name="解释性文本 3 2 2 3 3 2" xfId="27993"/>
    <cellStyle name="解释性文本 3 2 2 4" xfId="27994"/>
    <cellStyle name="解释性文本 3 2 2 4 2" xfId="27995"/>
    <cellStyle name="强调文字颜色 3 2 3 2" xfId="27996"/>
    <cellStyle name="解释性文本 3 2 3 2 2" xfId="27997"/>
    <cellStyle name="千位分隔 2 2 4 2 2 3 2" xfId="27998"/>
    <cellStyle name="强调文字颜色 3 2 3 2 2" xfId="27999"/>
    <cellStyle name="解释性文本 3 2 3 2 2 2" xfId="28000"/>
    <cellStyle name="千位分隔 2 2 4 2 2 3 2 2" xfId="28001"/>
    <cellStyle name="强调文字颜色 3 2 3 2 2 2" xfId="28002"/>
    <cellStyle name="解释性文本 3 2 3 2 2 2 2" xfId="28003"/>
    <cellStyle name="强调文字颜色 3 2 3 3" xfId="28004"/>
    <cellStyle name="解释性文本 3 2 3 2 3" xfId="28005"/>
    <cellStyle name="千位分隔 2 2 4 2 2 3 3" xfId="28006"/>
    <cellStyle name="强调文字颜色 3 2 3 3 2" xfId="28007"/>
    <cellStyle name="解释性文本 3 2 3 2 3 2" xfId="28008"/>
    <cellStyle name="强调文字颜色 3 2 5" xfId="28009"/>
    <cellStyle name="解释性文本 3 2 3 4" xfId="28010"/>
    <cellStyle name="千位分隔 2 2 4 2 2 5" xfId="28011"/>
    <cellStyle name="强调文字颜色 3 2 5 2" xfId="28012"/>
    <cellStyle name="解释性文本 3 2 3 4 2" xfId="28013"/>
    <cellStyle name="解释性文本 3 2 4" xfId="28014"/>
    <cellStyle name="强调文字颜色 3 3 3" xfId="28015"/>
    <cellStyle name="解释性文本 3 2 4 2" xfId="28016"/>
    <cellStyle name="千位分隔 2 2 4 2 3 3" xfId="28017"/>
    <cellStyle name="链接单元格 2 2 2 2 2 4" xfId="28018"/>
    <cellStyle name="解释性文本 3 3 2 2" xfId="28019"/>
    <cellStyle name="链接单元格 2 2 2 2 2 4 2" xfId="28020"/>
    <cellStyle name="解释性文本 3 3 2 2 2" xfId="28021"/>
    <cellStyle name="解释性文本 3 3 2 2 2 2" xfId="28022"/>
    <cellStyle name="解释性文本 3 3 2 2 3" xfId="28023"/>
    <cellStyle name="解释性文本 3 3 2 2 3 2" xfId="28024"/>
    <cellStyle name="解释性文本 3 3 2 2 3 2 2" xfId="28025"/>
    <cellStyle name="解释性文本 3 3 2 2 4" xfId="28026"/>
    <cellStyle name="解释性文本 3 3 2 2 4 2" xfId="28027"/>
    <cellStyle name="解释性文本 3 3 2 3" xfId="28028"/>
    <cellStyle name="解释性文本 3 3 2 3 2" xfId="28029"/>
    <cellStyle name="解释性文本 3 3 2 3 2 2" xfId="28030"/>
    <cellStyle name="解释性文本 3 3 2 3 2 2 2" xfId="28031"/>
    <cellStyle name="解释性文本 3 3 2 3 3" xfId="28032"/>
    <cellStyle name="解释性文本 3 3 2 3 3 2" xfId="28033"/>
    <cellStyle name="解释性文本 3 3 2 4 2" xfId="28034"/>
    <cellStyle name="解释性文本 3 3 2 4 2 2" xfId="28035"/>
    <cellStyle name="强调文字颜色 4 2 3" xfId="28036"/>
    <cellStyle name="解释性文本 3 3 3 2" xfId="28037"/>
    <cellStyle name="千位分隔 2 2 4 3 2 3" xfId="28038"/>
    <cellStyle name="强调文字颜色 4 2 3 2" xfId="28039"/>
    <cellStyle name="输入 2 2 2 6" xfId="28040"/>
    <cellStyle name="解释性文本 3 3 3 2 2" xfId="28041"/>
    <cellStyle name="千位分隔 2 2 4 3 2 3 2" xfId="28042"/>
    <cellStyle name="强调文字颜色 4 2 3 2 2" xfId="28043"/>
    <cellStyle name="解释性文本 3 3 3 2 2 2" xfId="28044"/>
    <cellStyle name="强调文字颜色 4 2 3 2 2 2" xfId="28045"/>
    <cellStyle name="解释性文本 3 3 3 2 2 2 2" xfId="28046"/>
    <cellStyle name="强调文字颜色 4 2 3 3" xfId="28047"/>
    <cellStyle name="输入 2 2 2 7" xfId="28048"/>
    <cellStyle name="解释性文本 3 3 3 2 3" xfId="28049"/>
    <cellStyle name="强调文字颜色 4 2 4 2" xfId="28050"/>
    <cellStyle name="输入 2 2 3 6" xfId="28051"/>
    <cellStyle name="解释性文本 3 3 3 3 2" xfId="28052"/>
    <cellStyle name="强调文字颜色 4 2 5" xfId="28053"/>
    <cellStyle name="解释性文本 3 3 3 4" xfId="28054"/>
    <cellStyle name="千位分隔 2 2 4 3 2 5" xfId="28055"/>
    <cellStyle name="解释性文本 3 3 4" xfId="28056"/>
    <cellStyle name="强调文字颜色 4 3 3" xfId="28057"/>
    <cellStyle name="解释性文本 3 3 4 2" xfId="28058"/>
    <cellStyle name="千位分隔 2 2 4 3 3 3" xfId="28059"/>
    <cellStyle name="强调文字颜色 4 3 4" xfId="28060"/>
    <cellStyle name="解释性文本 3 3 4 3" xfId="28061"/>
    <cellStyle name="千位分隔 2 2 4 3 3 4" xfId="28062"/>
    <cellStyle name="强调文字颜色 4 4 3" xfId="28063"/>
    <cellStyle name="解释性文本 3 3 5 2" xfId="28064"/>
    <cellStyle name="强调文字颜色 3 2 2 5 2 2 2 2" xfId="28065"/>
    <cellStyle name="解释性文本 3 3 6 2" xfId="28066"/>
    <cellStyle name="强调文字颜色 4 3 3 2 2 3" xfId="28067"/>
    <cellStyle name="解释性文本 3 4 2 2" xfId="28068"/>
    <cellStyle name="强调文字颜色 4 3 3 2 2 3 2" xfId="28069"/>
    <cellStyle name="解释性文本 3 4 2 2 2" xfId="28070"/>
    <cellStyle name="强调文字颜色 4 3 3 2 2 3 2 2" xfId="28071"/>
    <cellStyle name="解释性文本 3 4 2 2 2 2" xfId="28072"/>
    <cellStyle name="解释性文本 3 4 2 2 2 2 2" xfId="28073"/>
    <cellStyle name="解释性文本 3 4 2 2 3" xfId="28074"/>
    <cellStyle name="解释性文本 3 4 2 2 3 2" xfId="28075"/>
    <cellStyle name="强调文字颜色 4 3 3 2 2 4" xfId="28076"/>
    <cellStyle name="解释性文本 3 4 2 3" xfId="28077"/>
    <cellStyle name="强调文字颜色 4 3 3 2 2 4 2" xfId="28078"/>
    <cellStyle name="解释性文本 3 4 2 3 2" xfId="28079"/>
    <cellStyle name="解释性文本 3 4 2 3 2 2" xfId="28080"/>
    <cellStyle name="强调文字颜色 3 2 4 3 2 3 2" xfId="28081"/>
    <cellStyle name="解释性文本 3 4 2 4" xfId="28082"/>
    <cellStyle name="解释性文本 3 4 2 4 2" xfId="28083"/>
    <cellStyle name="解释性文本 3 4 3" xfId="28084"/>
    <cellStyle name="强调文字颜色 4 3 3 2 3 3" xfId="28085"/>
    <cellStyle name="强调文字颜色 5 2 3" xfId="28086"/>
    <cellStyle name="解释性文本 3 4 3 2" xfId="28087"/>
    <cellStyle name="千位分隔 2 2 4 4 2 3" xfId="28088"/>
    <cellStyle name="强调文字颜色 4 3 3 2 3 3 2" xfId="28089"/>
    <cellStyle name="强调文字颜色 5 2 3 2" xfId="28090"/>
    <cellStyle name="输入 3 2 2 6" xfId="28091"/>
    <cellStyle name="解释性文本 3 4 3 2 2" xfId="28092"/>
    <cellStyle name="强调文字颜色 5 2 3 2 2" xfId="28093"/>
    <cellStyle name="输入 3 2 2 6 2" xfId="28094"/>
    <cellStyle name="解释性文本 3 4 3 2 2 2" xfId="28095"/>
    <cellStyle name="链接单元格 2 5 2 3" xfId="28096"/>
    <cellStyle name="强调文字颜色 5 2 3 3" xfId="28097"/>
    <cellStyle name="解释性文本 3 4 3 2 3" xfId="28098"/>
    <cellStyle name="强调文字颜色 5 2 3 3 2" xfId="28099"/>
    <cellStyle name="解释性文本 3 4 3 2 3 2" xfId="28100"/>
    <cellStyle name="链接单元格 2 5 3 3" xfId="28101"/>
    <cellStyle name="解释性文本 3 4 4" xfId="28102"/>
    <cellStyle name="强调文字颜色 5 3 3" xfId="28103"/>
    <cellStyle name="解释性文本 3 4 4 2" xfId="28104"/>
    <cellStyle name="解释性文本 3 4 5" xfId="28105"/>
    <cellStyle name="强调文字颜色 5 4 3" xfId="28106"/>
    <cellStyle name="解释性文本 3 4 5 2" xfId="28107"/>
    <cellStyle name="强调文字颜色 3 2 2 5 2 3 2" xfId="28108"/>
    <cellStyle name="解释性文本 3 4 6" xfId="28109"/>
    <cellStyle name="解释性文本 3 4 6 2" xfId="28110"/>
    <cellStyle name="解释性文本 3 5 2" xfId="28111"/>
    <cellStyle name="强调文字颜色 4 3 3 3 2 3" xfId="28112"/>
    <cellStyle name="解释性文本 3 5 2 2" xfId="28113"/>
    <cellStyle name="强调文字颜色 4 3 3 3 2 3 2" xfId="28114"/>
    <cellStyle name="解释性文本 3 5 2 2 2" xfId="28115"/>
    <cellStyle name="解释性文本 3 5 2 2 2 2" xfId="28116"/>
    <cellStyle name="解释性文本 3 5 2 3" xfId="28117"/>
    <cellStyle name="适中 2 2 3 2" xfId="28118"/>
    <cellStyle name="解释性文本 3 5 2 3 2" xfId="28119"/>
    <cellStyle name="适中 2 2 3 2 2" xfId="28120"/>
    <cellStyle name="解释性文本 3 6" xfId="28121"/>
    <cellStyle name="解释性文本 3 6 2" xfId="28122"/>
    <cellStyle name="解释性文本 3 6 2 2" xfId="28123"/>
    <cellStyle name="解释性文本 3 6 2 2 2" xfId="28124"/>
    <cellStyle name="解释性文本 3 7" xfId="28125"/>
    <cellStyle name="解释性文本 3 7 2" xfId="28126"/>
    <cellStyle name="解释性文本 3 7 2 2" xfId="28127"/>
    <cellStyle name="解释性文本 3 8" xfId="28128"/>
    <cellStyle name="解释性文本 3 8 2" xfId="28129"/>
    <cellStyle name="解释性文本 4 2 2 2 3 2" xfId="28130"/>
    <cellStyle name="链接单元格 4 2 5" xfId="28131"/>
    <cellStyle name="解释性文本 4 2 2 2 3 2 2" xfId="28132"/>
    <cellStyle name="链接单元格 4 2 5 2" xfId="28133"/>
    <cellStyle name="解释性文本 4 2 2 2 4 2" xfId="28134"/>
    <cellStyle name="链接单元格 4 3 5" xfId="28135"/>
    <cellStyle name="解释性文本 4 2 2 3 2 2" xfId="28136"/>
    <cellStyle name="解释性文本 4 2 2 3 2 2 2" xfId="28137"/>
    <cellStyle name="解释性文本 4 2 2 3 3 2" xfId="28138"/>
    <cellStyle name="解释性文本 4 2 2 4 2" xfId="28139"/>
    <cellStyle name="解释性文本 4 2 2 4 2 2" xfId="28140"/>
    <cellStyle name="解释性文本 4 2 3 2 2 2 2" xfId="28141"/>
    <cellStyle name="解释性文本 4 2 3 2 3 2" xfId="28142"/>
    <cellStyle name="解释性文本 4 2 3 3 2 2" xfId="28143"/>
    <cellStyle name="解释性文本 4 2 3 4 2" xfId="28144"/>
    <cellStyle name="解释性文本 4 2 4" xfId="28145"/>
    <cellStyle name="解释性文本 4 2 4 2 2 2" xfId="28146"/>
    <cellStyle name="解释性文本 4 2 4 3 2" xfId="28147"/>
    <cellStyle name="解释性文本 4 2 5 2 2" xfId="28148"/>
    <cellStyle name="输入 4 3 2 2 3" xfId="28149"/>
    <cellStyle name="解释性文本 4 2 6 2" xfId="28150"/>
    <cellStyle name="解释性文本 4 4 3 2 2 2 2" xfId="28151"/>
    <cellStyle name="解释性文本 4 4 4 2 2 2" xfId="28152"/>
    <cellStyle name="输出 4 3 2 2 2 4 2" xfId="28153"/>
    <cellStyle name="解释性文本 4 4 5 2 2" xfId="28154"/>
    <cellStyle name="输入 4 5 2 2 3" xfId="28155"/>
    <cellStyle name="解释性文本 4 4 6" xfId="28156"/>
    <cellStyle name="警告文本 4" xfId="28157"/>
    <cellStyle name="解释性文本 4 4 6 2" xfId="28158"/>
    <cellStyle name="解释性文本 4 5" xfId="28159"/>
    <cellStyle name="解释性文本 4 6" xfId="28160"/>
    <cellStyle name="解释性文本 4 6 2 2 2 2" xfId="28161"/>
    <cellStyle name="解释性文本 4 7" xfId="28162"/>
    <cellStyle name="警告文本 2" xfId="28163"/>
    <cellStyle name="输出 4 3 2 2 3 2" xfId="28164"/>
    <cellStyle name="警告文本 2 2 2" xfId="28165"/>
    <cellStyle name="警告文本 2 2 2 2 2 2 2 2 2" xfId="28166"/>
    <cellStyle name="警告文本 2 2 5 2 2 2 2" xfId="28167"/>
    <cellStyle name="警告文本 2 2 2 2 2 2 3 2" xfId="28168"/>
    <cellStyle name="警告文本 2 2 2 2 3 2 2 2" xfId="28169"/>
    <cellStyle name="警告文本 2 2 2 3 2" xfId="28170"/>
    <cellStyle name="警告文本 2 2 2 3 2 2" xfId="28171"/>
    <cellStyle name="警告文本 2 2 2 3 4" xfId="28172"/>
    <cellStyle name="警告文本 2 2 2 3 4 2" xfId="28173"/>
    <cellStyle name="警告文本 2 2 2 4" xfId="28174"/>
    <cellStyle name="强调文字颜色 6 4 2 2 4 2" xfId="28175"/>
    <cellStyle name="警告文本 2 2 2 4 2" xfId="28176"/>
    <cellStyle name="强调文字颜色 6 4 2 2 4 2 2" xfId="28177"/>
    <cellStyle name="警告文本 2 2 2 4 2 2" xfId="28178"/>
    <cellStyle name="警告文本 2 2 2 4 3 2" xfId="28179"/>
    <cellStyle name="警告文本 2 2 2 5" xfId="28180"/>
    <cellStyle name="警告文本 2 2 2 5 2" xfId="28181"/>
    <cellStyle name="警告文本 2 2 2 6" xfId="28182"/>
    <cellStyle name="警告文本 2 2 2 6 2" xfId="28183"/>
    <cellStyle name="警告文本 2 2 3 2 2" xfId="28184"/>
    <cellStyle name="警告文本 2 2 3 2 2 2" xfId="28185"/>
    <cellStyle name="警告文本 2 2 3 2 2 4" xfId="28186"/>
    <cellStyle name="警告文本 2 2 3 2 2 4 2" xfId="28187"/>
    <cellStyle name="警告文本 2 2 3 2 3 3 2" xfId="28188"/>
    <cellStyle name="警告文本 2 2 3 2 5" xfId="28189"/>
    <cellStyle name="警告文本 2 2 3 3 2" xfId="28190"/>
    <cellStyle name="警告文本 2 2 3 3 2 3 2" xfId="28191"/>
    <cellStyle name="警告文本 2 2 3 3 3 2 2" xfId="28192"/>
    <cellStyle name="警告文本 2 2 3 3 4" xfId="28193"/>
    <cellStyle name="警告文本 2 2 3 3 4 2" xfId="28194"/>
    <cellStyle name="警告文本 2 2 3 4" xfId="28195"/>
    <cellStyle name="强调文字颜色 6 4 2 2 5 2" xfId="28196"/>
    <cellStyle name="输入 4 2 3 2 2 3" xfId="28197"/>
    <cellStyle name="警告文本 2 2 3 4 2" xfId="28198"/>
    <cellStyle name="警告文本 2 2 3 5" xfId="28199"/>
    <cellStyle name="警告文本 2 2 3 5 2" xfId="28200"/>
    <cellStyle name="警告文本 2 2 3 6" xfId="28201"/>
    <cellStyle name="警告文本 2 2 3 6 2" xfId="28202"/>
    <cellStyle name="警告文本 2 2 4 2 2 2 2" xfId="28203"/>
    <cellStyle name="注释 2 4 7" xfId="28204"/>
    <cellStyle name="警告文本 2 2 4 3" xfId="28205"/>
    <cellStyle name="警告文本 2 2 4 3 2" xfId="28206"/>
    <cellStyle name="警告文本 2 2 4 3 2 2" xfId="28207"/>
    <cellStyle name="警告文本 2 2 4 3 2 3" xfId="28208"/>
    <cellStyle name="警告文本 2 2 4 3 4" xfId="28209"/>
    <cellStyle name="警告文本 2 2 4 3 4 2" xfId="28210"/>
    <cellStyle name="警告文本 2 2 4 4" xfId="28211"/>
    <cellStyle name="警告文本 2 2 4 4 2" xfId="28212"/>
    <cellStyle name="警告文本 2 2 4 5" xfId="28213"/>
    <cellStyle name="警告文本 2 2 4 5 2" xfId="28214"/>
    <cellStyle name="警告文本 2 2 5 2 3 2" xfId="28215"/>
    <cellStyle name="警告文本 2 2 5 4" xfId="28216"/>
    <cellStyle name="警告文本 2 3 2" xfId="28217"/>
    <cellStyle name="警告文本 2 3 2 2 2" xfId="28218"/>
    <cellStyle name="警告文本 2 3 2 2 2 2" xfId="28219"/>
    <cellStyle name="警告文本 2 3 2 2 2 2 2" xfId="28220"/>
    <cellStyle name="警告文本 2 3 2 3 2" xfId="28221"/>
    <cellStyle name="千位分隔 2 5 2 2 4" xfId="28222"/>
    <cellStyle name="警告文本 2 3 2 3 2 2" xfId="28223"/>
    <cellStyle name="千位分隔 2 5 2 2 4 2" xfId="28224"/>
    <cellStyle name="警告文本 2 3 2 3 2 2 2" xfId="28225"/>
    <cellStyle name="警告文本 2 3 2 4" xfId="28226"/>
    <cellStyle name="强调文字颜色 6 4 2 3 4 2" xfId="28227"/>
    <cellStyle name="警告文本 2 3 2 4 2" xfId="28228"/>
    <cellStyle name="警告文本 2 3 2 5" xfId="28229"/>
    <cellStyle name="警告文本 2 3 2 5 2" xfId="28230"/>
    <cellStyle name="警告文本 2 3 3 2 2" xfId="28231"/>
    <cellStyle name="警告文本 2 3 3 3" xfId="28232"/>
    <cellStyle name="警告文本 2 3 3 3 2" xfId="28233"/>
    <cellStyle name="警告文本 2 3 3 4" xfId="28234"/>
    <cellStyle name="警告文本 2 3 3 4 2" xfId="28235"/>
    <cellStyle name="警告文本 2 3 4 3" xfId="28236"/>
    <cellStyle name="警告文本 2 3 4 3 2" xfId="28237"/>
    <cellStyle name="警告文本 2 4" xfId="28238"/>
    <cellStyle name="警告文本 2 4 2" xfId="28239"/>
    <cellStyle name="警告文本 2 4 2 2 2 2" xfId="28240"/>
    <cellStyle name="适中 2 2 3 3 4" xfId="28241"/>
    <cellStyle name="警告文本 2 4 2 2 2 2 2" xfId="28242"/>
    <cellStyle name="适中 2 2 3 3 4 2" xfId="28243"/>
    <cellStyle name="注释 2 5" xfId="28244"/>
    <cellStyle name="警告文本 2 4 2 2 2 2 2 2" xfId="28245"/>
    <cellStyle name="强调文字颜色 6 2 5 4 2" xfId="28246"/>
    <cellStyle name="警告文本 2 4 2 3 2 2 2" xfId="28247"/>
    <cellStyle name="适中 2 2 4 3 4 2" xfId="28248"/>
    <cellStyle name="强调文字颜色 6 3 5 4" xfId="28249"/>
    <cellStyle name="警告文本 2 4 2 4 2 2" xfId="28250"/>
    <cellStyle name="警告文本 2 4 2 5 2" xfId="28251"/>
    <cellStyle name="警告文本 2 4 3" xfId="28252"/>
    <cellStyle name="强调文字颜色 2 3 2 2 4" xfId="28253"/>
    <cellStyle name="警告文本 2 4 3 2" xfId="28254"/>
    <cellStyle name="强调文字颜色 2 3 2 2 4 2" xfId="28255"/>
    <cellStyle name="警告文本 2 4 3 2 2" xfId="28256"/>
    <cellStyle name="强调文字颜色 2 3 2 2 4 2 2" xfId="28257"/>
    <cellStyle name="警告文本 2 4 3 2 2 2" xfId="28258"/>
    <cellStyle name="警告文本 2 4 3 2 2 2 2" xfId="28259"/>
    <cellStyle name="警告文本 2 4 3 3 2 2" xfId="28260"/>
    <cellStyle name="警告文本 2 4 3 4" xfId="28261"/>
    <cellStyle name="警告文本 2 4 3 4 2" xfId="28262"/>
    <cellStyle name="强调文字颜色 2 3 2 3 4 2" xfId="28263"/>
    <cellStyle name="警告文本 2 4 4 2 2" xfId="28264"/>
    <cellStyle name="警告文本 2 4 4 2 2 2" xfId="28265"/>
    <cellStyle name="警告文本 2 4 4 3 2" xfId="28266"/>
    <cellStyle name="警告文本 2 5" xfId="28267"/>
    <cellStyle name="警告文本 2 5 2" xfId="28268"/>
    <cellStyle name="警告文本 2 5 2 2" xfId="28269"/>
    <cellStyle name="警告文本 2 5 2 2 2" xfId="28270"/>
    <cellStyle name="警告文本 2 5 2 2 2 2" xfId="28271"/>
    <cellStyle name="警告文本 2 5 2 2 2 2 2" xfId="28272"/>
    <cellStyle name="警告文本 2 5 2 2 3 2" xfId="28273"/>
    <cellStyle name="警告文本 2 5 2 3 2" xfId="28274"/>
    <cellStyle name="警告文本 2 5 2 3 2 2" xfId="28275"/>
    <cellStyle name="警告文本 2 5 2 4" xfId="28276"/>
    <cellStyle name="警告文本 2 5 2 4 2" xfId="28277"/>
    <cellStyle name="警告文本 2 5 3" xfId="28278"/>
    <cellStyle name="输出 4 2 4 4 2" xfId="28279"/>
    <cellStyle name="强调文字颜色 2 3 3 2 4 2" xfId="28280"/>
    <cellStyle name="警告文本 2 5 3 2 2" xfId="28281"/>
    <cellStyle name="警告文本 2 5 3 2 3" xfId="28282"/>
    <cellStyle name="警告文本 2 5 3 2 3 2" xfId="28283"/>
    <cellStyle name="警告文本 2 5 3 3 2 2" xfId="28284"/>
    <cellStyle name="警告文本 2 5 3 4" xfId="28285"/>
    <cellStyle name="警告文本 2 5 3 4 2" xfId="28286"/>
    <cellStyle name="警告文本 2 5 4 2 2 2" xfId="28287"/>
    <cellStyle name="警告文本 2 5 4 3" xfId="28288"/>
    <cellStyle name="警告文本 2 5 4 3 2" xfId="28289"/>
    <cellStyle name="警告文本 2 5 5 2 2" xfId="28290"/>
    <cellStyle name="警告文本 2 5 6" xfId="28291"/>
    <cellStyle name="警告文本 2 6" xfId="28292"/>
    <cellStyle name="警告文本 2 6 2" xfId="28293"/>
    <cellStyle name="警告文本 2 6 2 2" xfId="28294"/>
    <cellStyle name="警告文本 2 6 2 2 2" xfId="28295"/>
    <cellStyle name="警告文本 2 6 2 2 2 2" xfId="28296"/>
    <cellStyle name="警告文本 2 6 2 3 2" xfId="28297"/>
    <cellStyle name="警告文本 2 6 3" xfId="28298"/>
    <cellStyle name="强调文字颜色 2 3 4 2 4 2" xfId="28299"/>
    <cellStyle name="警告文本 2 6 3 2 2" xfId="28300"/>
    <cellStyle name="警告文本 2 6 4" xfId="28301"/>
    <cellStyle name="警告文本 2 7" xfId="28302"/>
    <cellStyle name="强调文字颜色 4 2 3 2 3 3 2" xfId="28303"/>
    <cellStyle name="注释 2 2 5 2 5" xfId="28304"/>
    <cellStyle name="警告文本 2 7 2" xfId="28305"/>
    <cellStyle name="警告文本 2 7 2 2" xfId="28306"/>
    <cellStyle name="注释 2 2 5 2 6" xfId="28307"/>
    <cellStyle name="警告文本 2 7 3" xfId="28308"/>
    <cellStyle name="警告文本 2 8" xfId="28309"/>
    <cellStyle name="警告文本 2 8 2 2" xfId="28310"/>
    <cellStyle name="警告文本 2 9" xfId="28311"/>
    <cellStyle name="警告文本 2 9 2" xfId="28312"/>
    <cellStyle name="警告文本 3" xfId="28313"/>
    <cellStyle name="输出 4 3 2 2 3 3" xfId="28314"/>
    <cellStyle name="警告文本 3 2 2" xfId="28315"/>
    <cellStyle name="警告文本 3 2 2 2 2 2" xfId="28316"/>
    <cellStyle name="警告文本 3 2 2 2 2 3" xfId="28317"/>
    <cellStyle name="注释 2 2 4 4 2 3 2" xfId="28318"/>
    <cellStyle name="警告文本 3 2 2 2 2 3 2" xfId="28319"/>
    <cellStyle name="警告文本 3 2 2 2 3" xfId="28320"/>
    <cellStyle name="警告文本 3 2 2 2 4" xfId="28321"/>
    <cellStyle name="警告文本 3 2 2 3 2" xfId="28322"/>
    <cellStyle name="警告文本 3 2 2 3 2 2" xfId="28323"/>
    <cellStyle name="警告文本 3 2 2 3 3" xfId="28324"/>
    <cellStyle name="警告文本 3 2 2 3 3 2" xfId="28325"/>
    <cellStyle name="警告文本 3 2 2 4" xfId="28326"/>
    <cellStyle name="强调文字颜色 6 4 3 2 4 2" xfId="28327"/>
    <cellStyle name="警告文本 3 2 2 4 2" xfId="28328"/>
    <cellStyle name="强调文字颜色 6 4 3 2 4 2 2" xfId="28329"/>
    <cellStyle name="警告文本 3 2 2 4 2 2" xfId="28330"/>
    <cellStyle name="警告文本 3 2 2 5" xfId="28331"/>
    <cellStyle name="警告文本 3 2 2 5 2" xfId="28332"/>
    <cellStyle name="警告文本 3 2 3 2 2" xfId="28333"/>
    <cellStyle name="警告文本 3 2 3 2 3" xfId="28334"/>
    <cellStyle name="警告文本 3 2 3 4" xfId="28335"/>
    <cellStyle name="强调文字颜色 6 4 3 2 5 2" xfId="28336"/>
    <cellStyle name="警告文本 3 2 4 2 2 2" xfId="28337"/>
    <cellStyle name="注释 2 2 3 2 2 2 2 2" xfId="28338"/>
    <cellStyle name="警告文本 3 2 4 3" xfId="28339"/>
    <cellStyle name="注释 2 2 3 2 2 2 2 2 2" xfId="28340"/>
    <cellStyle name="警告文本 3 2 4 3 2" xfId="28341"/>
    <cellStyle name="警告文本 3 3" xfId="28342"/>
    <cellStyle name="警告文本 3 3 2" xfId="28343"/>
    <cellStyle name="警告文本 3 3 2 2 2" xfId="28344"/>
    <cellStyle name="警告文本 3 3 2 2 2 2" xfId="28345"/>
    <cellStyle name="警告文本 3 3 2 2 2 2 2" xfId="28346"/>
    <cellStyle name="警告文本 3 3 2 2 2 2 2 2" xfId="28347"/>
    <cellStyle name="警告文本 3 3 2 2 3" xfId="28348"/>
    <cellStyle name="警告文本 3 3 2 2 3 2" xfId="28349"/>
    <cellStyle name="警告文本 3 3 2 2 3 2 2" xfId="28350"/>
    <cellStyle name="警告文本 3 3 2 2 4" xfId="28351"/>
    <cellStyle name="警告文本 3 3 2 2 4 2" xfId="28352"/>
    <cellStyle name="警告文本 3 3 2 3" xfId="28353"/>
    <cellStyle name="警告文本 3 3 2 3 2" xfId="28354"/>
    <cellStyle name="警告文本 3 3 2 3 2 2" xfId="28355"/>
    <cellStyle name="警告文本 3 3 2 3 2 2 2" xfId="28356"/>
    <cellStyle name="千位分隔 2 2 2 4 8" xfId="28357"/>
    <cellStyle name="警告文本 3 3 2 3 3" xfId="28358"/>
    <cellStyle name="警告文本 3 3 2 3 3 2" xfId="28359"/>
    <cellStyle name="警告文本 3 3 2 4 2 2" xfId="28360"/>
    <cellStyle name="警告文本 3 3 2 5" xfId="28361"/>
    <cellStyle name="警告文本 3 3 2 5 2" xfId="28362"/>
    <cellStyle name="警告文本 3 3 3" xfId="28363"/>
    <cellStyle name="警告文本 3 3 3 2 2" xfId="28364"/>
    <cellStyle name="警告文本 3 3 3 2 2 2" xfId="28365"/>
    <cellStyle name="警告文本 3 3 3 2 3" xfId="28366"/>
    <cellStyle name="警告文本 3 3 3 2 3 2" xfId="28367"/>
    <cellStyle name="警告文本 3 3 3 3" xfId="28368"/>
    <cellStyle name="警告文本 3 3 3 3 2" xfId="28369"/>
    <cellStyle name="警告文本 3 3 3 3 2 2" xfId="28370"/>
    <cellStyle name="警告文本 3 3 3 4 2" xfId="28371"/>
    <cellStyle name="警告文本 3 3 4 2 2" xfId="28372"/>
    <cellStyle name="警告文本 3 3 4 2 2 2" xfId="28373"/>
    <cellStyle name="注释 2 2 3 2 2 3 2 2" xfId="28374"/>
    <cellStyle name="警告文本 3 3 4 3" xfId="28375"/>
    <cellStyle name="警告文本 3 3 4 3 2" xfId="28376"/>
    <cellStyle name="警告文本 3 3 5 2 2" xfId="28377"/>
    <cellStyle name="警告文本 3 3 6" xfId="28378"/>
    <cellStyle name="警告文本 3 3 6 2" xfId="28379"/>
    <cellStyle name="警告文本 3 4" xfId="28380"/>
    <cellStyle name="警告文本 3 4 2" xfId="28381"/>
    <cellStyle name="警告文本 3 4 2 2 2" xfId="28382"/>
    <cellStyle name="警告文本 3 4 2 2 2 2" xfId="28383"/>
    <cellStyle name="警告文本 3 4 2 2 2 2 2" xfId="28384"/>
    <cellStyle name="警告文本 3 4 2 2 3" xfId="28385"/>
    <cellStyle name="警告文本 3 4 2 2 3 2" xfId="28386"/>
    <cellStyle name="警告文本 3 4 2 3 2" xfId="28387"/>
    <cellStyle name="警告文本 3 4 2 4 2" xfId="28388"/>
    <cellStyle name="警告文本 3 4 3" xfId="28389"/>
    <cellStyle name="输出 4 2 5 3 2" xfId="28390"/>
    <cellStyle name="强调文字颜色 2 4 2 2 4" xfId="28391"/>
    <cellStyle name="警告文本 3 4 3 2" xfId="28392"/>
    <cellStyle name="强调文字颜色 2 4 2 2 4 2" xfId="28393"/>
    <cellStyle name="警告文本 3 4 3 2 2" xfId="28394"/>
    <cellStyle name="强调文字颜色 2 4 2 2 4 2 2" xfId="28395"/>
    <cellStyle name="警告文本 3 4 3 2 2 2" xfId="28396"/>
    <cellStyle name="警告文本 3 4 3 2 2 2 2" xfId="28397"/>
    <cellStyle name="警告文本 3 4 3 2 3" xfId="28398"/>
    <cellStyle name="警告文本 3 4 3 2 3 2" xfId="28399"/>
    <cellStyle name="强调文字颜色 2 4 2 2 5" xfId="28400"/>
    <cellStyle name="警告文本 3 4 3 3" xfId="28401"/>
    <cellStyle name="强调文字颜色 2 4 2 2 5 2" xfId="28402"/>
    <cellStyle name="警告文本 3 4 3 3 2" xfId="28403"/>
    <cellStyle name="警告文本 3 4 3 4" xfId="28404"/>
    <cellStyle name="警告文本 3 4 3 4 2" xfId="28405"/>
    <cellStyle name="强调文字颜色 2 4 2 3 4" xfId="28406"/>
    <cellStyle name="警告文本 3 4 4 2" xfId="28407"/>
    <cellStyle name="强调文字颜色 2 4 2 3 4 2" xfId="28408"/>
    <cellStyle name="警告文本 3 4 4 2 2" xfId="28409"/>
    <cellStyle name="警告文本 3 4 4 2 2 2" xfId="28410"/>
    <cellStyle name="警告文本 3 4 4 3" xfId="28411"/>
    <cellStyle name="警告文本 3 4 4 3 2" xfId="28412"/>
    <cellStyle name="警告文本 3 4 5 2" xfId="28413"/>
    <cellStyle name="警告文本 3 4 5 2 2" xfId="28414"/>
    <cellStyle name="警告文本 3 4 6" xfId="28415"/>
    <cellStyle name="警告文本 3 4 6 2" xfId="28416"/>
    <cellStyle name="警告文本 3 5" xfId="28417"/>
    <cellStyle name="警告文本 3 5 2" xfId="28418"/>
    <cellStyle name="警告文本 3 5 2 2" xfId="28419"/>
    <cellStyle name="输入 3 2 2 2 2 4" xfId="28420"/>
    <cellStyle name="警告文本 3 5 3" xfId="28421"/>
    <cellStyle name="警告文本 3 5 4" xfId="28422"/>
    <cellStyle name="强调文字颜色 2 4 3 3 4" xfId="28423"/>
    <cellStyle name="警告文本 3 5 4 2" xfId="28424"/>
    <cellStyle name="警告文本 3 6" xfId="28425"/>
    <cellStyle name="警告文本 3 6 2" xfId="28426"/>
    <cellStyle name="警告文本 3 6 2 2" xfId="28427"/>
    <cellStyle name="警告文本 3 6 3" xfId="28428"/>
    <cellStyle name="强调文字颜色 2 4 4 2 4" xfId="28429"/>
    <cellStyle name="警告文本 3 6 3 2" xfId="28430"/>
    <cellStyle name="注释 2 2 6 2 5" xfId="28431"/>
    <cellStyle name="警告文本 3 7 2" xfId="28432"/>
    <cellStyle name="警告文本 3 7 2 2" xfId="28433"/>
    <cellStyle name="警告文本 3 8" xfId="28434"/>
    <cellStyle name="警告文本 3 8 2" xfId="28435"/>
    <cellStyle name="输入 4 5 3 2 3" xfId="28436"/>
    <cellStyle name="警告文本 4 2" xfId="28437"/>
    <cellStyle name="输入 4 5 3 2 3 2" xfId="28438"/>
    <cellStyle name="警告文本 4 2 2" xfId="28439"/>
    <cellStyle name="警告文本 4 2 2 2 2 2" xfId="28440"/>
    <cellStyle name="警告文本 4 2 2 2 2 2 2" xfId="28441"/>
    <cellStyle name="警告文本 4 2 2 2 2 2 2 2" xfId="28442"/>
    <cellStyle name="警告文本 4 2 2 2 2 3 2" xfId="28443"/>
    <cellStyle name="警告文本 4 2 2 2 3" xfId="28444"/>
    <cellStyle name="警告文本 4 2 2 2 3 2" xfId="28445"/>
    <cellStyle name="警告文本 4 2 2 2 3 2 2" xfId="28446"/>
    <cellStyle name="警告文本 4 2 2 3 2" xfId="28447"/>
    <cellStyle name="警告文本 4 2 2 3 2 2" xfId="28448"/>
    <cellStyle name="警告文本 4 2 2 3 2 2 2" xfId="28449"/>
    <cellStyle name="警告文本 4 2 2 3 3" xfId="28450"/>
    <cellStyle name="警告文本 4 2 2 3 3 2" xfId="28451"/>
    <cellStyle name="警告文本 4 2 2 4" xfId="28452"/>
    <cellStyle name="强调文字颜色 6 4 4 2 4 2" xfId="28453"/>
    <cellStyle name="警告文本 4 2 2 4 2 2" xfId="28454"/>
    <cellStyle name="警告文本 4 2 3" xfId="28455"/>
    <cellStyle name="警告文本 4 2 3 2 2" xfId="28456"/>
    <cellStyle name="警告文本 4 2 3 2 2 2" xfId="28457"/>
    <cellStyle name="强调文字颜色 1 4 2 4" xfId="28458"/>
    <cellStyle name="警告文本 4 2 3 2 2 2 2" xfId="28459"/>
    <cellStyle name="警告文本 4 2 3 2 3" xfId="28460"/>
    <cellStyle name="警告文本 4 2 3 2 3 2" xfId="28461"/>
    <cellStyle name="警告文本 4 2 3 3" xfId="28462"/>
    <cellStyle name="警告文本 4 2 3 3 2" xfId="28463"/>
    <cellStyle name="输入 4 4 3 2 2 3" xfId="28464"/>
    <cellStyle name="警告文本 4 2 3 4 2" xfId="28465"/>
    <cellStyle name="警告文本 4 2 4 2 2" xfId="28466"/>
    <cellStyle name="注释 2 2 3 2 3 2 2 2" xfId="28467"/>
    <cellStyle name="警告文本 4 2 4 3" xfId="28468"/>
    <cellStyle name="警告文本 4 2 4 3 2" xfId="28469"/>
    <cellStyle name="警告文本 4 2 5 2 2" xfId="28470"/>
    <cellStyle name="警告文本 4 2 6" xfId="28471"/>
    <cellStyle name="警告文本 4 2 6 2" xfId="28472"/>
    <cellStyle name="警告文本 4 3 2" xfId="28473"/>
    <cellStyle name="警告文本 4 3 2 2 2" xfId="28474"/>
    <cellStyle name="警告文本 4 3 2 2 2 2" xfId="28475"/>
    <cellStyle name="警告文本 4 3 2 2 2 2 2" xfId="28476"/>
    <cellStyle name="警告文本 4 3 2 2 3" xfId="28477"/>
    <cellStyle name="警告文本 4 3 2 2 3 2" xfId="28478"/>
    <cellStyle name="警告文本 4 3 2 2 3 2 2" xfId="28479"/>
    <cellStyle name="警告文本 4 3 2 2 4 2" xfId="28480"/>
    <cellStyle name="警告文本 4 3 2 3" xfId="28481"/>
    <cellStyle name="警告文本 4 3 2 3 2" xfId="28482"/>
    <cellStyle name="警告文本 4 3 2 3 2 2" xfId="28483"/>
    <cellStyle name="警告文本 4 3 2 3 2 2 2" xfId="28484"/>
    <cellStyle name="警告文本 4 3 2 3 3 2" xfId="28485"/>
    <cellStyle name="警告文本 4 3 2 4 2" xfId="28486"/>
    <cellStyle name="警告文本 4 3 2 4 2 2" xfId="28487"/>
    <cellStyle name="警告文本 4 3 3" xfId="28488"/>
    <cellStyle name="警告文本 4 3 3 2 2" xfId="28489"/>
    <cellStyle name="警告文本 4 3 3 2 2 2" xfId="28490"/>
    <cellStyle name="警告文本 4 3 3 2 2 2 2" xfId="28491"/>
    <cellStyle name="警告文本 4 3 3 2 3" xfId="28492"/>
    <cellStyle name="警告文本 4 3 3 2 3 2" xfId="28493"/>
    <cellStyle name="警告文本 4 3 3 3" xfId="28494"/>
    <cellStyle name="警告文本 4 3 3 3 2" xfId="28495"/>
    <cellStyle name="警告文本 4 3 3 3 2 2" xfId="28496"/>
    <cellStyle name="警告文本 4 3 3 4" xfId="28497"/>
    <cellStyle name="警告文本 4 3 3 4 2" xfId="28498"/>
    <cellStyle name="警告文本 4 3 4 2 2" xfId="28499"/>
    <cellStyle name="警告文本 4 3 4 2 2 2" xfId="28500"/>
    <cellStyle name="警告文本 4 3 4 3" xfId="28501"/>
    <cellStyle name="警告文本 4 3 4 3 2" xfId="28502"/>
    <cellStyle name="警告文本 4 3 5 2" xfId="28503"/>
    <cellStyle name="警告文本 4 3 5 2 2" xfId="28504"/>
    <cellStyle name="警告文本 4 3 6" xfId="28505"/>
    <cellStyle name="警告文本 4 3 6 2" xfId="28506"/>
    <cellStyle name="警告文本 4 4 2" xfId="28507"/>
    <cellStyle name="警告文本 4 4 2 2 2" xfId="28508"/>
    <cellStyle name="警告文本 4 4 2 2 2 2" xfId="28509"/>
    <cellStyle name="警告文本 4 4 2 2 3" xfId="28510"/>
    <cellStyle name="警告文本 4 4 2 2 3 2" xfId="28511"/>
    <cellStyle name="警告文本 4 4 2 3 2" xfId="28512"/>
    <cellStyle name="警告文本 4 4 2 4" xfId="28513"/>
    <cellStyle name="警告文本 4 4 2 4 2" xfId="28514"/>
    <cellStyle name="警告文本 4 4 3 2 2" xfId="28515"/>
    <cellStyle name="警告文本 4 4 3 2 2 2" xfId="28516"/>
    <cellStyle name="警告文本 4 4 3 2 2 2 2" xfId="28517"/>
    <cellStyle name="千位分隔 2 2 2 4 3 2 5" xfId="28518"/>
    <cellStyle name="警告文本 4 4 3 2 3" xfId="28519"/>
    <cellStyle name="警告文本 4 4 3 3 2 2" xfId="28520"/>
    <cellStyle name="警告文本 4 4 3 4" xfId="28521"/>
    <cellStyle name="警告文本 4 4 3 4 2" xfId="28522"/>
    <cellStyle name="警告文本 4 4 4 2" xfId="28523"/>
    <cellStyle name="警告文本 4 4 4 2 2" xfId="28524"/>
    <cellStyle name="警告文本 4 4 4 2 2 2" xfId="28525"/>
    <cellStyle name="警告文本 4 4 4 3 2" xfId="28526"/>
    <cellStyle name="警告文本 4 4 5 2 2" xfId="28527"/>
    <cellStyle name="警告文本 4 4 6" xfId="28528"/>
    <cellStyle name="警告文本 4 4 6 2" xfId="28529"/>
    <cellStyle name="警告文本 4 5 2 2 2 2" xfId="28530"/>
    <cellStyle name="警告文本 4 5 2 2 3" xfId="28531"/>
    <cellStyle name="警告文本 4 5 2 2 3 2" xfId="28532"/>
    <cellStyle name="警告文本 4 5 2 3 2" xfId="28533"/>
    <cellStyle name="链接单元格 2 2 2 2" xfId="28534"/>
    <cellStyle name="警告文本 4 5 2 3 2 2" xfId="28535"/>
    <cellStyle name="链接单元格 2 2 2 2 2" xfId="28536"/>
    <cellStyle name="警告文本 4 5 2 4" xfId="28537"/>
    <cellStyle name="链接单元格 2 2 3" xfId="28538"/>
    <cellStyle name="警告文本 4 5 2 4 2" xfId="28539"/>
    <cellStyle name="链接单元格 2 2 3 2" xfId="28540"/>
    <cellStyle name="警告文本 4 5 3 2 2" xfId="28541"/>
    <cellStyle name="警告文本 4 5 4 2 2" xfId="28542"/>
    <cellStyle name="警告文本 4 6 2 2 2" xfId="28543"/>
    <cellStyle name="警告文本 4 6 2 3 2" xfId="28544"/>
    <cellStyle name="链接单元格 3 2 2 2" xfId="28545"/>
    <cellStyle name="警告文本 4 6 3 2" xfId="28546"/>
    <cellStyle name="警告文本 4 6 3 2 2" xfId="28547"/>
    <cellStyle name="链接单元格 2" xfId="28548"/>
    <cellStyle name="链接单元格 2 2 2 2 2 2 2 2 2" xfId="28549"/>
    <cellStyle name="链接单元格 2 2 2 2 2 2 3" xfId="28550"/>
    <cellStyle name="链接单元格 2 2 2 2 2 2 3 2" xfId="28551"/>
    <cellStyle name="链接单元格 2 2 2 2 2 3 2 2" xfId="28552"/>
    <cellStyle name="链接单元格 2 2 2 2 3 2 2 2" xfId="28553"/>
    <cellStyle name="千位分隔 2 2 4 3 2 2 2" xfId="28554"/>
    <cellStyle name="链接单元格 2 2 2 2 3 3 2" xfId="28555"/>
    <cellStyle name="强调文字颜色 4 2 2 2" xfId="28556"/>
    <cellStyle name="链接单元格 2 2 2 2 4 2" xfId="28557"/>
    <cellStyle name="链接单元格 2 2 2 2 4 2 2" xfId="28558"/>
    <cellStyle name="链接单元格 2 2 2 3 2" xfId="28559"/>
    <cellStyle name="链接单元格 2 2 2 3 2 2 2 2" xfId="28560"/>
    <cellStyle name="链接单元格 2 2 2 3 2 3 2" xfId="28561"/>
    <cellStyle name="强调文字颜色 4 3 3 2 2 2 2" xfId="28562"/>
    <cellStyle name="链接单元格 2 2 2 3 3" xfId="28563"/>
    <cellStyle name="链接单元格 2 2 2 3 4 2" xfId="28564"/>
    <cellStyle name="链接单元格 2 2 2 4" xfId="28565"/>
    <cellStyle name="链接单元格 2 2 2 4 2" xfId="28566"/>
    <cellStyle name="链接单元格 2 2 2 4 2 2" xfId="28567"/>
    <cellStyle name="适中 2 2 3 2 2 2 3" xfId="28568"/>
    <cellStyle name="链接单元格 2 2 2 4 2 2 2" xfId="28569"/>
    <cellStyle name="输入 2 2 3 3 2 2 2" xfId="28570"/>
    <cellStyle name="链接单元格 2 2 2 4 3" xfId="28571"/>
    <cellStyle name="链接单元格 2 2 2 4 3 2" xfId="28572"/>
    <cellStyle name="链接单元格 2 2 2 5" xfId="28573"/>
    <cellStyle name="链接单元格 2 2 2 5 2" xfId="28574"/>
    <cellStyle name="链接单元格 2 2 2 5 2 2" xfId="28575"/>
    <cellStyle name="链接单元格 2 2 2 6" xfId="28576"/>
    <cellStyle name="链接单元格 2 2 2 6 2" xfId="28577"/>
    <cellStyle name="链接单元格 2 2 3 2 2" xfId="28578"/>
    <cellStyle name="链接单元格 2 2 3 2 2 2 2 2 2" xfId="28579"/>
    <cellStyle name="强调文字颜色 6 2 2 2 2 3 2 2" xfId="28580"/>
    <cellStyle name="链接单元格 2 2 3 2 2 2 3" xfId="28581"/>
    <cellStyle name="强调文字颜色 6 2 2 2 2 4" xfId="28582"/>
    <cellStyle name="链接单元格 2 2 3 2 2 2 3 2" xfId="28583"/>
    <cellStyle name="强调文字颜色 6 2 2 2 2 4 2" xfId="28584"/>
    <cellStyle name="链接单元格 2 2 3 2 2 3 2 2" xfId="28585"/>
    <cellStyle name="强调文字颜色 6 2 2 2 3 3 2" xfId="28586"/>
    <cellStyle name="链接单元格 2 2 3 2 3 2 2 2" xfId="28587"/>
    <cellStyle name="强调文字颜色 6 2 2 3 2 3 2" xfId="28588"/>
    <cellStyle name="千位分隔 2 2 5 3 2 2 2" xfId="28589"/>
    <cellStyle name="链接单元格 2 2 3 2 3 3 2" xfId="28590"/>
    <cellStyle name="强调文字颜色 6 2 2 3 3 3" xfId="28591"/>
    <cellStyle name="输出 2 10 2" xfId="28592"/>
    <cellStyle name="输入 4 3 2 2 2 2 3" xfId="28593"/>
    <cellStyle name="链接单元格 2 2 3 2 4 2" xfId="28594"/>
    <cellStyle name="输入 4 3 2 2 2 2 3 2" xfId="28595"/>
    <cellStyle name="链接单元格 2 2 3 2 4 2 2" xfId="28596"/>
    <cellStyle name="强调文字颜色 6 2 2 4 2 3" xfId="28597"/>
    <cellStyle name="链接单元格 2 2 3 3" xfId="28598"/>
    <cellStyle name="链接单元格 2 2 3 3 2" xfId="28599"/>
    <cellStyle name="链接单元格 2 2 3 3 2 2 2 2" xfId="28600"/>
    <cellStyle name="强调文字颜色 6 2 3 2 2 3 2" xfId="28601"/>
    <cellStyle name="链接单元格 2 2 3 3 2 3 2" xfId="28602"/>
    <cellStyle name="强调文字颜色 4 3 4 2 2 2 2" xfId="28603"/>
    <cellStyle name="强调文字颜色 6 2 3 2 3 3" xfId="28604"/>
    <cellStyle name="链接单元格 2 2 3 3 4 2" xfId="28605"/>
    <cellStyle name="链接单元格 2 2 3 4" xfId="28606"/>
    <cellStyle name="链接单元格 2 2 3 4 2" xfId="28607"/>
    <cellStyle name="链接单元格 2 2 3 4 3" xfId="28608"/>
    <cellStyle name="链接单元格 2 2 3 4 3 2" xfId="28609"/>
    <cellStyle name="链接单元格 2 2 3 5 2" xfId="28610"/>
    <cellStyle name="链接单元格 2 2 3 6 2" xfId="28611"/>
    <cellStyle name="链接单元格 2 2 4" xfId="28612"/>
    <cellStyle name="链接单元格 2 2 4 2" xfId="28613"/>
    <cellStyle name="链接单元格 2 2 4 2 2" xfId="28614"/>
    <cellStyle name="链接单元格 2 2 4 2 2 2" xfId="28615"/>
    <cellStyle name="链接单元格 2 2 4 2 2 2 2" xfId="28616"/>
    <cellStyle name="强调文字颜色 6 3 2 2 2 3" xfId="28617"/>
    <cellStyle name="链接单元格 2 2 4 2 3" xfId="28618"/>
    <cellStyle name="链接单元格 2 2 4 2 3 2" xfId="28619"/>
    <cellStyle name="链接单元格 2 2 4 2 3 2 2" xfId="28620"/>
    <cellStyle name="强调文字颜色 6 3 2 3 2 3" xfId="28621"/>
    <cellStyle name="链接单元格 2 2 4 2 4" xfId="28622"/>
    <cellStyle name="链接单元格 2 2 4 2 4 2" xfId="28623"/>
    <cellStyle name="链接单元格 2 2 4 3 2" xfId="28624"/>
    <cellStyle name="链接单元格 2 2 4 3 2 2" xfId="28625"/>
    <cellStyle name="链接单元格 2 2 4 3 2 2 2" xfId="28626"/>
    <cellStyle name="强调文字颜色 6 3 3 2 2 3" xfId="28627"/>
    <cellStyle name="链接单元格 2 2 4 3 2 2 2 2" xfId="28628"/>
    <cellStyle name="强调文字颜色 6 3 3 2 2 3 2" xfId="28629"/>
    <cellStyle name="链接单元格 2 2 4 3 2 3 2" xfId="28630"/>
    <cellStyle name="强调文字颜色 4 3 5 2 2 2 2" xfId="28631"/>
    <cellStyle name="强调文字颜色 6 3 3 2 3 3" xfId="28632"/>
    <cellStyle name="链接单元格 2 2 4 3 3" xfId="28633"/>
    <cellStyle name="链接单元格 2 2 4 3 3 2" xfId="28634"/>
    <cellStyle name="链接单元格 2 2 4 3 3 2 2" xfId="28635"/>
    <cellStyle name="强调文字颜色 6 3 3 3 2 3" xfId="28636"/>
    <cellStyle name="链接单元格 2 2 4 3 4" xfId="28637"/>
    <cellStyle name="链接单元格 2 2 4 3 4 2" xfId="28638"/>
    <cellStyle name="链接单元格 2 2 4 4" xfId="28639"/>
    <cellStyle name="链接单元格 2 2 4 4 2" xfId="28640"/>
    <cellStyle name="链接单元格 2 2 4 4 2 2" xfId="28641"/>
    <cellStyle name="链接单元格 2 2 4 4 2 2 2" xfId="28642"/>
    <cellStyle name="强调文字颜色 6 3 4 2 2 3" xfId="28643"/>
    <cellStyle name="链接单元格 2 2 4 4 3" xfId="28644"/>
    <cellStyle name="链接单元格 2 2 4 4 3 2" xfId="28645"/>
    <cellStyle name="链接单元格 2 2 4 5" xfId="28646"/>
    <cellStyle name="链接单元格 2 2 4 5 2" xfId="28647"/>
    <cellStyle name="链接单元格 2 2 4 5 2 2" xfId="28648"/>
    <cellStyle name="链接单元格 2 2 4 6" xfId="28649"/>
    <cellStyle name="链接单元格 2 2 5 2 2 2" xfId="28650"/>
    <cellStyle name="链接单元格 2 2 5 3 2" xfId="28651"/>
    <cellStyle name="链接单元格 2 2 6 2 2" xfId="28652"/>
    <cellStyle name="链接单元格 2 2 6 3 2" xfId="28653"/>
    <cellStyle name="链接单元格 2 3" xfId="28654"/>
    <cellStyle name="链接单元格 2 3 2 2 2 2 2 2" xfId="28655"/>
    <cellStyle name="链接单元格 2 3 2 2 3 2 2" xfId="28656"/>
    <cellStyle name="输出 3 3 2 2 4" xfId="28657"/>
    <cellStyle name="链接单元格 2 3 2 2 4" xfId="28658"/>
    <cellStyle name="注释 2 2 4 4 4 2" xfId="28659"/>
    <cellStyle name="链接单元格 2 3 2 2 4 2" xfId="28660"/>
    <cellStyle name="链接单元格 2 3 3 2" xfId="28661"/>
    <cellStyle name="链接单元格 2 3 3 2 3" xfId="28662"/>
    <cellStyle name="链接单元格 2 3 3 3" xfId="28663"/>
    <cellStyle name="链接单元格 2 3 3 3 2" xfId="28664"/>
    <cellStyle name="链接单元格 2 3 3 4" xfId="28665"/>
    <cellStyle name="强调文字颜色 2 2 8 2" xfId="28666"/>
    <cellStyle name="链接单元格 2 3 3 4 2" xfId="28667"/>
    <cellStyle name="强调文字颜色 2 2 8 2 2" xfId="28668"/>
    <cellStyle name="链接单元格 2 3 4" xfId="28669"/>
    <cellStyle name="链接单元格 2 3 4 2 2 2" xfId="28670"/>
    <cellStyle name="链接单元格 2 4 2" xfId="28671"/>
    <cellStyle name="链接单元格 2 4 2 2" xfId="28672"/>
    <cellStyle name="链接单元格 2 4 2 2 2 2 2" xfId="28673"/>
    <cellStyle name="链接单元格 2 4 2 2 2 2 2 2" xfId="28674"/>
    <cellStyle name="链接单元格 2 4 2 2 2 3 2" xfId="28675"/>
    <cellStyle name="强调文字颜色 4 3 3 2 3 2 2 2" xfId="28676"/>
    <cellStyle name="强调文字颜色 5 2 2 2 2" xfId="28677"/>
    <cellStyle name="链接单元格 2 4 2 3" xfId="28678"/>
    <cellStyle name="强调文字颜色 5 2 2 2 2 2" xfId="28679"/>
    <cellStyle name="链接单元格 2 4 2 3 2" xfId="28680"/>
    <cellStyle name="强调文字颜色 5 2 2 2 2 2 2" xfId="28681"/>
    <cellStyle name="链接单元格 2 4 2 3 2 2" xfId="28682"/>
    <cellStyle name="强调文字颜色 5 2 2 2 2 2 2 2" xfId="28683"/>
    <cellStyle name="链接单元格 2 4 2 3 2 2 2" xfId="28684"/>
    <cellStyle name="强调文字颜色 5 2 2 2 3" xfId="28685"/>
    <cellStyle name="链接单元格 2 4 2 4" xfId="28686"/>
    <cellStyle name="强调文字颜色 2 3 7 2" xfId="28687"/>
    <cellStyle name="强调文字颜色 5 2 2 2 3 2" xfId="28688"/>
    <cellStyle name="链接单元格 2 4 2 4 2" xfId="28689"/>
    <cellStyle name="强调文字颜色 2 3 7 2 2" xfId="28690"/>
    <cellStyle name="强调文字颜色 5 2 2 2 3 2 2" xfId="28691"/>
    <cellStyle name="链接单元格 2 4 2 4 2 2" xfId="28692"/>
    <cellStyle name="强调文字颜色 5 2 2 2 4" xfId="28693"/>
    <cellStyle name="链接单元格 2 4 2 5" xfId="28694"/>
    <cellStyle name="强调文字颜色 5 2 2 2 4 2" xfId="28695"/>
    <cellStyle name="链接单元格 2 4 2 5 2" xfId="28696"/>
    <cellStyle name="链接单元格 2 4 3" xfId="28697"/>
    <cellStyle name="链接单元格 2 4 3 2" xfId="28698"/>
    <cellStyle name="链接单元格 2 4 3 2 2" xfId="28699"/>
    <cellStyle name="链接单元格 2 4 3 2 2 2" xfId="28700"/>
    <cellStyle name="链接单元格 2 4 3 2 2 2 2" xfId="28701"/>
    <cellStyle name="强调文字颜色 5 2 2 3 2" xfId="28702"/>
    <cellStyle name="链接单元格 2 4 3 3" xfId="28703"/>
    <cellStyle name="强调文字颜色 5 2 2 3 2 2" xfId="28704"/>
    <cellStyle name="链接单元格 2 4 3 3 2" xfId="28705"/>
    <cellStyle name="强调文字颜色 5 2 2 3 2 2 2" xfId="28706"/>
    <cellStyle name="链接单元格 2 4 3 3 2 2" xfId="28707"/>
    <cellStyle name="强调文字颜色 1 2 4 3" xfId="28708"/>
    <cellStyle name="强调文字颜色 5 2 2 3 3" xfId="28709"/>
    <cellStyle name="链接单元格 2 4 3 4" xfId="28710"/>
    <cellStyle name="强调文字颜色 2 3 8 2" xfId="28711"/>
    <cellStyle name="强调文字颜色 5 2 2 3 3 2" xfId="28712"/>
    <cellStyle name="链接单元格 2 4 3 4 2" xfId="28713"/>
    <cellStyle name="链接单元格 2 4 4" xfId="28714"/>
    <cellStyle name="链接单元格 2 4 4 2 2" xfId="28715"/>
    <cellStyle name="链接单元格 2 4 4 2 2 2" xfId="28716"/>
    <cellStyle name="链接单元格 2 4 5 2 2" xfId="28717"/>
    <cellStyle name="链接单元格 2 4 6 2" xfId="28718"/>
    <cellStyle name="链接单元格 2 5" xfId="28719"/>
    <cellStyle name="千位分隔 2 2 2 2 6 2" xfId="28720"/>
    <cellStyle name="链接单元格 2 5 2" xfId="28721"/>
    <cellStyle name="强调文字颜色 5 2 3 2 3 2" xfId="28722"/>
    <cellStyle name="链接单元格 2 5 2 4 2" xfId="28723"/>
    <cellStyle name="强调文字颜色 2 4 7 2 2" xfId="28724"/>
    <cellStyle name="链接单元格 2 5 3" xfId="28725"/>
    <cellStyle name="链接单元格 2 5 3 2" xfId="28726"/>
    <cellStyle name="链接单元格 2 5 3 2 2 2 2" xfId="28727"/>
    <cellStyle name="链接单元格 2 5 3 2 3 2" xfId="28728"/>
    <cellStyle name="强调文字颜色 5 2 3 3 2 2" xfId="28729"/>
    <cellStyle name="链接单元格 2 5 3 3 2" xfId="28730"/>
    <cellStyle name="强调文字颜色 5 2 3 3 2 2 2" xfId="28731"/>
    <cellStyle name="链接单元格 2 5 3 3 2 2" xfId="28732"/>
    <cellStyle name="强调文字颜色 5 2 3 3 3" xfId="28733"/>
    <cellStyle name="链接单元格 2 5 3 4" xfId="28734"/>
    <cellStyle name="强调文字颜色 2 4 8 2" xfId="28735"/>
    <cellStyle name="强调文字颜色 5 2 3 3 3 2" xfId="28736"/>
    <cellStyle name="链接单元格 2 5 3 4 2" xfId="28737"/>
    <cellStyle name="强调文字颜色 2 4 8 2 2" xfId="28738"/>
    <cellStyle name="链接单元格 2 5 4" xfId="28739"/>
    <cellStyle name="链接单元格 2 5 4 2 2" xfId="28740"/>
    <cellStyle name="链接单元格 2 5 4 2 2 2" xfId="28741"/>
    <cellStyle name="强调文字颜色 5 2 3 4 2" xfId="28742"/>
    <cellStyle name="链接单元格 2 5 4 3" xfId="28743"/>
    <cellStyle name="强调文字颜色 5 2 3 4 2 2" xfId="28744"/>
    <cellStyle name="链接单元格 2 5 4 3 2" xfId="28745"/>
    <cellStyle name="强调文字颜色 5 2 2 3 2 2 2 2 2" xfId="28746"/>
    <cellStyle name="链接单元格 2 5 5" xfId="28747"/>
    <cellStyle name="强调文字颜色 1 2 4 3 2 2" xfId="28748"/>
    <cellStyle name="链接单元格 2 5 5 2 2" xfId="28749"/>
    <cellStyle name="强调文字颜色 1 2 4 3 2 2 2 2" xfId="28750"/>
    <cellStyle name="链接单元格 2 5 6 2" xfId="28751"/>
    <cellStyle name="强调文字颜色 1 2 4 3 2 3 2" xfId="28752"/>
    <cellStyle name="链接单元格 2 8" xfId="28753"/>
    <cellStyle name="链接单元格 2 9" xfId="28754"/>
    <cellStyle name="链接单元格 3" xfId="28755"/>
    <cellStyle name="链接单元格 3 2 2 3" xfId="28756"/>
    <cellStyle name="链接单元格 3 2 2 5" xfId="28757"/>
    <cellStyle name="链接单元格 3 2 3 3" xfId="28758"/>
    <cellStyle name="链接单元格 3 2 3 4" xfId="28759"/>
    <cellStyle name="链接单元格 3 2 3 4 2" xfId="28760"/>
    <cellStyle name="链接单元格 3 2 4" xfId="28761"/>
    <cellStyle name="链接单元格 3 2 4 2" xfId="28762"/>
    <cellStyle name="链接单元格 3 2 4 2 2" xfId="28763"/>
    <cellStyle name="链接单元格 3 2 4 2 2 2" xfId="28764"/>
    <cellStyle name="链接单元格 3 2 4 3 2" xfId="28765"/>
    <cellStyle name="链接单元格 3 2 5 2" xfId="28766"/>
    <cellStyle name="链接单元格 3 2 5 2 2" xfId="28767"/>
    <cellStyle name="链接单元格 3 2 6 2" xfId="28768"/>
    <cellStyle name="链接单元格 3 3" xfId="28769"/>
    <cellStyle name="链接单元格 3 3 2" xfId="28770"/>
    <cellStyle name="输出 2 5 2 2 2 3" xfId="28771"/>
    <cellStyle name="链接单元格 3 3 2 2" xfId="28772"/>
    <cellStyle name="链接单元格 3 3 2 3" xfId="28773"/>
    <cellStyle name="链接单元格 3 3 2 4" xfId="28774"/>
    <cellStyle name="强调文字颜色 3 2 7 2" xfId="28775"/>
    <cellStyle name="链接单元格 3 3 3 2" xfId="28776"/>
    <cellStyle name="链接单元格 3 3 3 2 3" xfId="28777"/>
    <cellStyle name="链接单元格 3 3 3 2 3 2" xfId="28778"/>
    <cellStyle name="链接单元格 3 3 3 3" xfId="28779"/>
    <cellStyle name="链接单元格 3 3 3 3 2" xfId="28780"/>
    <cellStyle name="链接单元格 3 3 3 3 2 2" xfId="28781"/>
    <cellStyle name="链接单元格 3 3 3 4" xfId="28782"/>
    <cellStyle name="强调文字颜色 3 2 8 2" xfId="28783"/>
    <cellStyle name="链接单元格 3 3 3 4 2" xfId="28784"/>
    <cellStyle name="强调文字颜色 3 2 8 2 2" xfId="28785"/>
    <cellStyle name="链接单元格 3 3 4" xfId="28786"/>
    <cellStyle name="链接单元格 3 3 4 2 2 2" xfId="28787"/>
    <cellStyle name="链接单元格 3 3 4 3 2" xfId="28788"/>
    <cellStyle name="链接单元格 3 3 5" xfId="28789"/>
    <cellStyle name="链接单元格 3 3 6" xfId="28790"/>
    <cellStyle name="链接单元格 3 3 6 2" xfId="28791"/>
    <cellStyle name="链接单元格 3 4" xfId="28792"/>
    <cellStyle name="强调文字颜色 5 3 2 2 3" xfId="28793"/>
    <cellStyle name="链接单元格 3 4 2 4" xfId="28794"/>
    <cellStyle name="强调文字颜色 3 3 7 2" xfId="28795"/>
    <cellStyle name="链接单元格 3 4 4 2 2" xfId="28796"/>
    <cellStyle name="链接单元格 3 4 4 2 2 2" xfId="28797"/>
    <cellStyle name="强调文字颜色 5 3 2 4 2" xfId="28798"/>
    <cellStyle name="链接单元格 3 4 4 3" xfId="28799"/>
    <cellStyle name="强调文字颜色 5 3 2 4 2 2" xfId="28800"/>
    <cellStyle name="链接单元格 3 4 4 3 2" xfId="28801"/>
    <cellStyle name="链接单元格 3 4 5" xfId="28802"/>
    <cellStyle name="链接单元格 3 4 5 2" xfId="28803"/>
    <cellStyle name="链接单元格 3 4 5 2 2" xfId="28804"/>
    <cellStyle name="链接单元格 3 4 6" xfId="28805"/>
    <cellStyle name="链接单元格 3 4 6 2" xfId="28806"/>
    <cellStyle name="链接单元格 3 5" xfId="28807"/>
    <cellStyle name="链接单元格 3 5 3" xfId="28808"/>
    <cellStyle name="链接单元格 3 5 3 2" xfId="28809"/>
    <cellStyle name="链接单元格 3 5 4" xfId="28810"/>
    <cellStyle name="链接单元格 3 5 4 2" xfId="28811"/>
    <cellStyle name="链接单元格 3 8" xfId="28812"/>
    <cellStyle name="链接单元格 4" xfId="28813"/>
    <cellStyle name="链接单元格 4 2 2 4" xfId="28814"/>
    <cellStyle name="链接单元格 4 2 2 5" xfId="28815"/>
    <cellStyle name="链接单元格 4 2 2 5 2" xfId="28816"/>
    <cellStyle name="链接单元格 4 2 3 4" xfId="28817"/>
    <cellStyle name="链接单元格 4 2 4 3" xfId="28818"/>
    <cellStyle name="强调文字颜色 3 2 4 3 2 3" xfId="28819"/>
    <cellStyle name="链接单元格 4 2 4 3 2" xfId="28820"/>
    <cellStyle name="链接单元格 4 2 5 2 2" xfId="28821"/>
    <cellStyle name="链接单元格 4 2 6 2" xfId="28822"/>
    <cellStyle name="链接单元格 4 3 2 2 2 2 2 2" xfId="28823"/>
    <cellStyle name="链接单元格 4 3 2 2 2 3" xfId="28824"/>
    <cellStyle name="链接单元格 4 3 2 2 3 2 2" xfId="28825"/>
    <cellStyle name="链接单元格 4 3 2 2 4 2" xfId="28826"/>
    <cellStyle name="强调文字颜色 1 2 2 2 2 2 2 2 2 2" xfId="28827"/>
    <cellStyle name="链接单元格 4 3 2 4" xfId="28828"/>
    <cellStyle name="强调文字颜色 4 2 7 2" xfId="28829"/>
    <cellStyle name="链接单元格 4 3 3 2 2 2 2" xfId="28830"/>
    <cellStyle name="链接单元格 4 3 3 2 3" xfId="28831"/>
    <cellStyle name="链接单元格 4 3 3 2 3 2" xfId="28832"/>
    <cellStyle name="千位分隔 2 3 3 3 2 5" xfId="28833"/>
    <cellStyle name="链接单元格 4 3 3 3" xfId="28834"/>
    <cellStyle name="强调文字颜色 3 2 5 2 2 3" xfId="28835"/>
    <cellStyle name="链接单元格 4 3 3 3 2" xfId="28836"/>
    <cellStyle name="链接单元格 4 3 3 4" xfId="28837"/>
    <cellStyle name="强调文字颜色 4 2 8 2" xfId="28838"/>
    <cellStyle name="链接单元格 4 3 3 4 2" xfId="28839"/>
    <cellStyle name="强调文字颜色 4 2 8 2 2" xfId="28840"/>
    <cellStyle name="链接单元格 4 3 4 2 2" xfId="28841"/>
    <cellStyle name="链接单元格 4 3 4 2 2 2" xfId="28842"/>
    <cellStyle name="链接单元格 4 3 4 3" xfId="28843"/>
    <cellStyle name="强调文字颜色 3 2 5 3 2 3" xfId="28844"/>
    <cellStyle name="链接单元格 4 3 4 3 2" xfId="28845"/>
    <cellStyle name="链接单元格 4 3 5 2" xfId="28846"/>
    <cellStyle name="链接单元格 4 3 5 2 2" xfId="28847"/>
    <cellStyle name="链接单元格 4 3 6" xfId="28848"/>
    <cellStyle name="链接单元格 4 3 6 2" xfId="28849"/>
    <cellStyle name="链接单元格 4 4" xfId="28850"/>
    <cellStyle name="强调文字颜色 5 4 2 2 3" xfId="28851"/>
    <cellStyle name="链接单元格 4 4 2 4" xfId="28852"/>
    <cellStyle name="强调文字颜色 4 3 7 2" xfId="28853"/>
    <cellStyle name="强调文字颜色 5 4 2 2 3 2" xfId="28854"/>
    <cellStyle name="链接单元格 4 4 2 4 2" xfId="28855"/>
    <cellStyle name="强调文字颜色 4 3 7 2 2" xfId="28856"/>
    <cellStyle name="链接单元格 4 4 3 2 2 2" xfId="28857"/>
    <cellStyle name="链接单元格 4 4 3 2 2 2 2" xfId="28858"/>
    <cellStyle name="强调文字颜色 5 4 2 3 2" xfId="28859"/>
    <cellStyle name="链接单元格 4 4 3 3" xfId="28860"/>
    <cellStyle name="强调文字颜色 5 4 2 3 2 2" xfId="28861"/>
    <cellStyle name="链接单元格 4 4 3 3 2" xfId="28862"/>
    <cellStyle name="强调文字颜色 5 4 2 3 2 2 2" xfId="28863"/>
    <cellStyle name="链接单元格 4 4 3 3 2 2" xfId="28864"/>
    <cellStyle name="强调文字颜色 5 4 2 3 3" xfId="28865"/>
    <cellStyle name="链接单元格 4 4 3 4" xfId="28866"/>
    <cellStyle name="强调文字颜色 4 3 8 2" xfId="28867"/>
    <cellStyle name="强调文字颜色 5 4 2 3 3 2" xfId="28868"/>
    <cellStyle name="链接单元格 4 4 3 4 2" xfId="28869"/>
    <cellStyle name="链接单元格 4 4 4 2 2" xfId="28870"/>
    <cellStyle name="强调文字颜色 1 3 2 2 2 2 2 2 2" xfId="28871"/>
    <cellStyle name="链接单元格 4 4 4 2 2 2" xfId="28872"/>
    <cellStyle name="强调文字颜色 5 4 2 4 2" xfId="28873"/>
    <cellStyle name="链接单元格 4 4 4 3" xfId="28874"/>
    <cellStyle name="强调文字颜色 5 4 2 4 2 2" xfId="28875"/>
    <cellStyle name="链接单元格 4 4 4 3 2" xfId="28876"/>
    <cellStyle name="链接单元格 4 4 5" xfId="28877"/>
    <cellStyle name="强调文字颜色 1 3 2 2 2 2 3" xfId="28878"/>
    <cellStyle name="链接单元格 4 4 5 2" xfId="28879"/>
    <cellStyle name="强调文字颜色 1 3 2 2 2 2 3 2" xfId="28880"/>
    <cellStyle name="链接单元格 4 4 5 2 2" xfId="28881"/>
    <cellStyle name="链接单元格 4 4 6 2" xfId="28882"/>
    <cellStyle name="链接单元格 4 5" xfId="28883"/>
    <cellStyle name="强调文字颜色 5 4 3 2 3" xfId="28884"/>
    <cellStyle name="链接单元格 4 5 2 4" xfId="28885"/>
    <cellStyle name="强调文字颜色 4 4 7 2" xfId="28886"/>
    <cellStyle name="适中 4 3 2 2 2 2" xfId="28887"/>
    <cellStyle name="强调文字颜色 5 4 3 2 3 2" xfId="28888"/>
    <cellStyle name="链接单元格 4 5 2 4 2" xfId="28889"/>
    <cellStyle name="强调文字颜色 4 4 7 2 2" xfId="28890"/>
    <cellStyle name="适中 4 3 2 2 2 2 2" xfId="28891"/>
    <cellStyle name="强调文字颜色 5 4 3 3 2 2" xfId="28892"/>
    <cellStyle name="链接单元格 4 5 3 3 2" xfId="28893"/>
    <cellStyle name="链接单元格 4 5 4 2 2" xfId="28894"/>
    <cellStyle name="链接单元格 4 5 5" xfId="28895"/>
    <cellStyle name="强调文字颜色 1 2 4 5 2 2" xfId="28896"/>
    <cellStyle name="链接单元格 4 5 5 2" xfId="28897"/>
    <cellStyle name="千位分隔 2 10" xfId="28898"/>
    <cellStyle name="千位分隔 2 10 2" xfId="28899"/>
    <cellStyle name="千位分隔 2 10 2 2" xfId="28900"/>
    <cellStyle name="千位分隔 2 10 3" xfId="28901"/>
    <cellStyle name="千位分隔 2 10 4" xfId="28902"/>
    <cellStyle name="千位分隔 2 11 2" xfId="28903"/>
    <cellStyle name="千位分隔 2 12" xfId="28904"/>
    <cellStyle name="千位分隔 2 2 10" xfId="28905"/>
    <cellStyle name="千位分隔 2 2 11" xfId="28906"/>
    <cellStyle name="千位分隔 2 2 2" xfId="28907"/>
    <cellStyle name="千位分隔 2 2 2 2 2 2 2 2" xfId="28908"/>
    <cellStyle name="千位分隔 2 2 2 2 2 2 2 3" xfId="28909"/>
    <cellStyle name="千位分隔 2 2 2 2 2 2 2 4" xfId="28910"/>
    <cellStyle name="千位分隔 2 2 2 2 2 2 2 5" xfId="28911"/>
    <cellStyle name="千位分隔 2 2 2 2 2 2 3" xfId="28912"/>
    <cellStyle name="千位分隔 2 2 2 2 2 2 3 2" xfId="28913"/>
    <cellStyle name="千位分隔 2 2 2 2 2 2 3 3" xfId="28914"/>
    <cellStyle name="千位分隔 2 2 2 2 2 2 3 4" xfId="28915"/>
    <cellStyle name="输出 2 3 3 3 3 2" xfId="28916"/>
    <cellStyle name="千位分隔 2 2 2 2 2 2 4" xfId="28917"/>
    <cellStyle name="千位分隔 2 2 2 2 2 2 4 2" xfId="28918"/>
    <cellStyle name="千位分隔 2 2 2 2 2 2 5" xfId="28919"/>
    <cellStyle name="千位分隔 2 2 2 2 2 3 2" xfId="28920"/>
    <cellStyle name="千位分隔 2 2 2 2 2 3 2 2" xfId="28921"/>
    <cellStyle name="千位分隔 2 2 2 2 2 3 3" xfId="28922"/>
    <cellStyle name="千位分隔 2 2 2 2 2 3 3 2" xfId="28923"/>
    <cellStyle name="千位分隔 2 2 2 2 2 3 5" xfId="28924"/>
    <cellStyle name="千位分隔 2 2 2 2 2 5 3" xfId="28925"/>
    <cellStyle name="千位分隔 2 2 2 2 2 7" xfId="28926"/>
    <cellStyle name="注释 2 2 3 2 3 2 3 2" xfId="28927"/>
    <cellStyle name="千位分隔 2 2 2 2 3 2 2" xfId="28928"/>
    <cellStyle name="千位分隔 2 2 2 2 3 2 3" xfId="28929"/>
    <cellStyle name="千位分隔 2 2 2 2 3 2 4" xfId="28930"/>
    <cellStyle name="千位分隔 2 2 2 2 3 2 5" xfId="28931"/>
    <cellStyle name="千位分隔 2 2 2 2 3 3 2" xfId="28932"/>
    <cellStyle name="千位分隔 2 2 2 2 3 3 3" xfId="28933"/>
    <cellStyle name="千位分隔 2 2 2 2 3 6" xfId="28934"/>
    <cellStyle name="千位分隔 2 2 2 2 4" xfId="28935"/>
    <cellStyle name="强调文字颜色 4 4 6 2 3 2" xfId="28936"/>
    <cellStyle name="注释 2 2 3 2 3 3 3" xfId="28937"/>
    <cellStyle name="千位分隔 2 2 2 2 4 2" xfId="28938"/>
    <cellStyle name="千位分隔 2 2 2 2 4 2 2" xfId="28939"/>
    <cellStyle name="千位分隔 2 2 2 2 4 2 3" xfId="28940"/>
    <cellStyle name="千位分隔 2 2 2 2 4 2 4" xfId="28941"/>
    <cellStyle name="千位分隔 2 2 2 2 4 3" xfId="28942"/>
    <cellStyle name="千位分隔 2 2 2 2 4 3 2" xfId="28943"/>
    <cellStyle name="千位分隔 2 2 2 2 4 5" xfId="28944"/>
    <cellStyle name="千位分隔 2 2 2 2 5" xfId="28945"/>
    <cellStyle name="千位分隔 2 2 2 2 5 2" xfId="28946"/>
    <cellStyle name="千位分隔 2 2 2 2 5 2 2" xfId="28947"/>
    <cellStyle name="千位分隔 2 2 2 2 6" xfId="28948"/>
    <cellStyle name="千位分隔 2 2 2 2 7" xfId="28949"/>
    <cellStyle name="千位分隔 2 2 2 2 8" xfId="28950"/>
    <cellStyle name="千位分隔 2 2 2 3 2 2 2" xfId="28951"/>
    <cellStyle name="千位分隔 2 2 2 3 2 2 2 2" xfId="28952"/>
    <cellStyle name="千位分隔 2 2 2 3 2 2 2 2 2" xfId="28953"/>
    <cellStyle name="千位分隔 2 2 2 3 2 2 2 2 2 2" xfId="28954"/>
    <cellStyle name="输入 4 3 2 3 3" xfId="28955"/>
    <cellStyle name="千位分隔 2 2 2 3 2 2 2 2 3" xfId="28956"/>
    <cellStyle name="千位分隔 2 2 2 3 2 2 2 3" xfId="28957"/>
    <cellStyle name="千位分隔 2 2 2 3 2 2 2 3 2" xfId="28958"/>
    <cellStyle name="千位分隔 2 2 2 3 2 2 2 4" xfId="28959"/>
    <cellStyle name="千位分隔 2 2 2 3 2 2 2 5" xfId="28960"/>
    <cellStyle name="千位分隔 2 2 2 3 2 2 3" xfId="28961"/>
    <cellStyle name="千位分隔 2 2 2 3 2 2 3 2" xfId="28962"/>
    <cellStyle name="千位分隔 2 2 2 3 2 2 3 2 2" xfId="28963"/>
    <cellStyle name="千位分隔 2 2 2 3 2 2 3 3" xfId="28964"/>
    <cellStyle name="千位分隔 2 2 2 3 2 2 3 4" xfId="28965"/>
    <cellStyle name="输出 2 4 3 3 3 2" xfId="28966"/>
    <cellStyle name="千位分隔 2 2 2 3 2 2 4" xfId="28967"/>
    <cellStyle name="千位分隔 2 2 2 3 2 2 5" xfId="28968"/>
    <cellStyle name="千位分隔 2 2 2 3 2 3" xfId="28969"/>
    <cellStyle name="千位分隔 2 2 2 3 2 3 2" xfId="28970"/>
    <cellStyle name="千位分隔 2 2 2 3 2 3 2 2" xfId="28971"/>
    <cellStyle name="千位分隔 2 2 2 3 2 3 2 2 2" xfId="28972"/>
    <cellStyle name="千位分隔 2 2 2 3 2 3 3" xfId="28973"/>
    <cellStyle name="千位分隔 2 2 2 3 2 3 4" xfId="28974"/>
    <cellStyle name="千位分隔 2 2 2 3 2 6" xfId="28975"/>
    <cellStyle name="注释 2 2 3 2 4 2 3" xfId="28976"/>
    <cellStyle name="千位分隔 2 2 2 3 3 2" xfId="28977"/>
    <cellStyle name="千位分隔 2 2 2 3 3 2 2" xfId="28978"/>
    <cellStyle name="千位分隔 2 2 2 3 3 2 2 2" xfId="28979"/>
    <cellStyle name="千位分隔 2 2 2 3 3 2 2 3" xfId="28980"/>
    <cellStyle name="千位分隔 2 2 2 3 3 2 2 4" xfId="28981"/>
    <cellStyle name="千位分隔 2 2 2 3 3 2 3" xfId="28982"/>
    <cellStyle name="千位分隔 2 2 2 3 3 2 3 2" xfId="28983"/>
    <cellStyle name="千位分隔 2 2 2 3 3 2 4" xfId="28984"/>
    <cellStyle name="千位分隔 2 2 2 3 3 2 5" xfId="28985"/>
    <cellStyle name="千位分隔 2 2 2 3 3 3" xfId="28986"/>
    <cellStyle name="千位分隔 2 2 2 3 3 3 2" xfId="28987"/>
    <cellStyle name="千位分隔 2 2 2 3 3 3 2 2" xfId="28988"/>
    <cellStyle name="千位分隔 2 2 2 3 3 3 3" xfId="28989"/>
    <cellStyle name="千位分隔 2 2 2 3 3 3 4" xfId="28990"/>
    <cellStyle name="千位分隔 2 2 2 3 3 6" xfId="28991"/>
    <cellStyle name="千位分隔 2 2 2 3 4" xfId="28992"/>
    <cellStyle name="千位分隔 2 2 2 3 5" xfId="28993"/>
    <cellStyle name="千位分隔 2 2 2 3 5 2" xfId="28994"/>
    <cellStyle name="千位分隔 2 2 2 3 5 2 2" xfId="28995"/>
    <cellStyle name="千位分隔 2 2 2 3 5 4" xfId="28996"/>
    <cellStyle name="千位分隔 2 2 2 3 6" xfId="28997"/>
    <cellStyle name="千位分隔 2 2 2 3 6 2" xfId="28998"/>
    <cellStyle name="千位分隔 2 2 2 3 7" xfId="28999"/>
    <cellStyle name="千位分隔 2 2 2 3 8" xfId="29000"/>
    <cellStyle name="千位分隔 2 2 2 4 2 2" xfId="29001"/>
    <cellStyle name="千位分隔 2 2 2 4 2 2 2" xfId="29002"/>
    <cellStyle name="千位分隔 2 2 2 4 2 2 2 2" xfId="29003"/>
    <cellStyle name="千位分隔 2 2 2 4 2 2 2 3" xfId="29004"/>
    <cellStyle name="千位分隔 2 2 2 4 2 2 2 4" xfId="29005"/>
    <cellStyle name="千位分隔 2 2 2 4 2 2 3" xfId="29006"/>
    <cellStyle name="千位分隔 2 2 2 4 2 2 3 2" xfId="29007"/>
    <cellStyle name="千位分隔 2 2 2 4 2 2 4" xfId="29008"/>
    <cellStyle name="千位分隔 2 2 2 4 2 2 5" xfId="29009"/>
    <cellStyle name="千位分隔 2 2 2 4 2 3" xfId="29010"/>
    <cellStyle name="千位分隔 2 2 2 4 2 3 2" xfId="29011"/>
    <cellStyle name="千位分隔 2 2 2 4 2 3 2 2" xfId="29012"/>
    <cellStyle name="适中 3 3 2 2 3 2 2" xfId="29013"/>
    <cellStyle name="千位分隔 2 2 2 4 2 3 3" xfId="29014"/>
    <cellStyle name="千位分隔 2 2 2 4 2 6" xfId="29015"/>
    <cellStyle name="强调文字颜色 6 3 3 2 3 2" xfId="29016"/>
    <cellStyle name="千位分隔 2 2 2 4 3 2 2" xfId="29017"/>
    <cellStyle name="千位分隔 2 2 2 4 3 2 2 3" xfId="29018"/>
    <cellStyle name="千位分隔 2 2 2 4 3 2 2 4" xfId="29019"/>
    <cellStyle name="千位分隔 2 2 2 4 3 2 3" xfId="29020"/>
    <cellStyle name="千位分隔 2 2 2 4 3 2 3 2" xfId="29021"/>
    <cellStyle name="千位分隔 2 2 2 4 3 2 4" xfId="29022"/>
    <cellStyle name="千位分隔 2 2 2 4 3 3 2" xfId="29023"/>
    <cellStyle name="千位分隔 2 2 2 4 3 3 2 2" xfId="29024"/>
    <cellStyle name="千位分隔 2 2 2 4 3 3 3" xfId="29025"/>
    <cellStyle name="千位分隔 2 2 2 4 3 3 4" xfId="29026"/>
    <cellStyle name="千位分隔 2 2 2 4 3 4 2" xfId="29027"/>
    <cellStyle name="千位分隔 2 2 2 4 3 5" xfId="29028"/>
    <cellStyle name="千位分隔 2 2 2 4 3 6" xfId="29029"/>
    <cellStyle name="强调文字颜色 6 3 3 2 4 2" xfId="29030"/>
    <cellStyle name="千位分隔 2 2 2 4 4 2" xfId="29031"/>
    <cellStyle name="千位分隔 2 2 2 4 4 2 2" xfId="29032"/>
    <cellStyle name="千位分隔 2 2 2 4 4 2 3" xfId="29033"/>
    <cellStyle name="千位分隔 2 2 2 4 4 2 4" xfId="29034"/>
    <cellStyle name="千位分隔 2 2 2 4 4 3" xfId="29035"/>
    <cellStyle name="千位分隔 2 2 2 4 4 3 2" xfId="29036"/>
    <cellStyle name="千位分隔 2 2 2 4 4 4" xfId="29037"/>
    <cellStyle name="千位分隔 2 2 2 4 5 2" xfId="29038"/>
    <cellStyle name="千位分隔 2 2 2 4 5 2 2" xfId="29039"/>
    <cellStyle name="千位分隔 2 2 2 4 5 4" xfId="29040"/>
    <cellStyle name="千位分隔 2 2 2 4 6 2" xfId="29041"/>
    <cellStyle name="千位分隔 2 2 2 5" xfId="29042"/>
    <cellStyle name="千位分隔 2 2 2 5 2" xfId="29043"/>
    <cellStyle name="千位分隔 2 2 2 5 2 2" xfId="29044"/>
    <cellStyle name="千位分隔 2 2 2 5 2 2 2" xfId="29045"/>
    <cellStyle name="千位分隔 2 2 2 5 2 2 2 2" xfId="29046"/>
    <cellStyle name="千位分隔 2 2 2 5 3 2" xfId="29047"/>
    <cellStyle name="千位分隔 2 2 2 5 3 2 2" xfId="29048"/>
    <cellStyle name="千位分隔 2 2 2 5 4 2" xfId="29049"/>
    <cellStyle name="千位分隔 2 2 2 5 5" xfId="29050"/>
    <cellStyle name="千位分隔 2 2 2 5 6" xfId="29051"/>
    <cellStyle name="千位分隔 2 2 2 6" xfId="29052"/>
    <cellStyle name="千位分隔 2 2 2 6 2 2" xfId="29053"/>
    <cellStyle name="千位分隔 2 2 2 6 2 2 2" xfId="29054"/>
    <cellStyle name="强调文字颜色 1 3 2 5" xfId="29055"/>
    <cellStyle name="强调文字颜色 1 4 2 2" xfId="29056"/>
    <cellStyle name="千位分隔 2 2 2 6 4" xfId="29057"/>
    <cellStyle name="强调文字颜色 1 4 2 3" xfId="29058"/>
    <cellStyle name="千位分隔 2 2 2 6 5" xfId="29059"/>
    <cellStyle name="千位分隔 2 2 2 7 2" xfId="29060"/>
    <cellStyle name="千位分隔 2 2 2 7 2 2" xfId="29061"/>
    <cellStyle name="强调文字颜色 1 4 3 2" xfId="29062"/>
    <cellStyle name="千位分隔 2 2 2 7 4" xfId="29063"/>
    <cellStyle name="千位分隔 2 2 2 8" xfId="29064"/>
    <cellStyle name="千位分隔 2 2 2 8 2" xfId="29065"/>
    <cellStyle name="千位分隔 2 2 2 9" xfId="29066"/>
    <cellStyle name="千位分隔 2 2 3" xfId="29067"/>
    <cellStyle name="输出 2 2 2 2 2 2 4" xfId="29068"/>
    <cellStyle name="千位分隔 2 2 3 2 2 2 2 2 2" xfId="29069"/>
    <cellStyle name="千位分隔 2 2 3 2 2 2 3" xfId="29070"/>
    <cellStyle name="千位分隔 2 2 3 2 2 2 3 2" xfId="29071"/>
    <cellStyle name="千位分隔 2 2 3 2 2 2 5" xfId="29072"/>
    <cellStyle name="千位分隔 2 2 3 2 3 2 3" xfId="29073"/>
    <cellStyle name="千位分隔 2 2 3 2 3 2 4" xfId="29074"/>
    <cellStyle name="千位分隔 2 2 3 2 4 2 2" xfId="29075"/>
    <cellStyle name="千位分隔 2 2 3 2 5" xfId="29076"/>
    <cellStyle name="千位分隔 2 2 3 2 5 2" xfId="29077"/>
    <cellStyle name="千位分隔 2 2 3 3 4" xfId="29078"/>
    <cellStyle name="千位分隔 2 2 3 3 4 2" xfId="29079"/>
    <cellStyle name="千位分隔 2 2 3 3 5" xfId="29080"/>
    <cellStyle name="强调文字颜色 4 3 2 2 3 2" xfId="29081"/>
    <cellStyle name="千位分隔 2 2 3 4 2 2" xfId="29082"/>
    <cellStyle name="强调文字颜色 4 3 2 2 4 2" xfId="29083"/>
    <cellStyle name="千位分隔 2 2 3 4 3 2" xfId="29084"/>
    <cellStyle name="千位分隔 2 2 3 4 5" xfId="29085"/>
    <cellStyle name="千位分隔 2 2 3 5" xfId="29086"/>
    <cellStyle name="强调文字颜色 4 3 2 3 3" xfId="29087"/>
    <cellStyle name="千位分隔 2 2 3 5 2" xfId="29088"/>
    <cellStyle name="强调文字颜色 4 3 2 3 3 2" xfId="29089"/>
    <cellStyle name="千位分隔 2 2 3 5 2 2" xfId="29090"/>
    <cellStyle name="强调文字颜色 4 3 2 3 4" xfId="29091"/>
    <cellStyle name="千位分隔 2 2 3 5 3" xfId="29092"/>
    <cellStyle name="千位分隔 2 2 3 5 4" xfId="29093"/>
    <cellStyle name="千位分隔 2 2 3 6" xfId="29094"/>
    <cellStyle name="输出 2 2 4 3 5 2" xfId="29095"/>
    <cellStyle name="强调文字颜色 4 3 2 4 3" xfId="29096"/>
    <cellStyle name="千位分隔 2 2 3 6 2" xfId="29097"/>
    <cellStyle name="千位分隔 2 2 3 7" xfId="29098"/>
    <cellStyle name="强调文字颜色 1 4 3 2 2 2 2" xfId="29099"/>
    <cellStyle name="千位分隔 2 2 3 8" xfId="29100"/>
    <cellStyle name="千位分隔 2 2 4" xfId="29101"/>
    <cellStyle name="强调文字颜色 3 2 2 2 2" xfId="29102"/>
    <cellStyle name="千位分隔 2 2 4 2 2 2 2 2" xfId="29103"/>
    <cellStyle name="强调文字颜色 3 2 2 2 2 2" xfId="29104"/>
    <cellStyle name="千位分隔 2 2 4 2 2 2 2 2 2" xfId="29105"/>
    <cellStyle name="强调文字颜色 3 2 2 2 3" xfId="29106"/>
    <cellStyle name="千位分隔 2 2 4 2 2 2 2 3" xfId="29107"/>
    <cellStyle name="强调文字颜色 3 2 2 2 4" xfId="29108"/>
    <cellStyle name="千位分隔 2 2 4 2 2 2 2 4" xfId="29109"/>
    <cellStyle name="强调文字颜色 3 2 2 3" xfId="29110"/>
    <cellStyle name="千位分隔 2 2 4 2 2 2 3" xfId="29111"/>
    <cellStyle name="强调文字颜色 3 2 2 3 2" xfId="29112"/>
    <cellStyle name="千位分隔 2 2 4 2 2 2 3 2" xfId="29113"/>
    <cellStyle name="强调文字颜色 3 2 2 4" xfId="29114"/>
    <cellStyle name="千位分隔 2 2 4 2 2 2 4" xfId="29115"/>
    <cellStyle name="强调文字颜色 3 2 2 5" xfId="29116"/>
    <cellStyle name="千位分隔 2 2 4 2 2 2 5" xfId="29117"/>
    <cellStyle name="强调文字颜色 3 2 3 4" xfId="29118"/>
    <cellStyle name="千位分隔 2 2 4 2 2 3 4" xfId="29119"/>
    <cellStyle name="强调文字颜色 3 3 2 2" xfId="29120"/>
    <cellStyle name="千位分隔 2 2 4 2 3 2 2" xfId="29121"/>
    <cellStyle name="强调文字颜色 3 3 2 2 2" xfId="29122"/>
    <cellStyle name="千位分隔 2 2 4 2 3 2 2 2" xfId="29123"/>
    <cellStyle name="强调文字颜色 3 3 2 3" xfId="29124"/>
    <cellStyle name="千位分隔 2 2 4 2 3 2 3" xfId="29125"/>
    <cellStyle name="强调文字颜色 3 3 2 4" xfId="29126"/>
    <cellStyle name="千位分隔 2 2 4 2 3 2 4" xfId="29127"/>
    <cellStyle name="强调文字颜色 3 3 5" xfId="29128"/>
    <cellStyle name="千位分隔 2 2 4 2 3 5" xfId="29129"/>
    <cellStyle name="强调文字颜色 3 4" xfId="29130"/>
    <cellStyle name="千位分隔 2 2 4 2 4" xfId="29131"/>
    <cellStyle name="强调文字颜色 3 4 2" xfId="29132"/>
    <cellStyle name="千位分隔 2 2 4 2 4 2" xfId="29133"/>
    <cellStyle name="强调文字颜色 3 4 4" xfId="29134"/>
    <cellStyle name="千位分隔 2 2 4 2 4 4" xfId="29135"/>
    <cellStyle name="千位分隔 2 2 4 2 5" xfId="29136"/>
    <cellStyle name="千位分隔 2 2 4 2 5 2" xfId="29137"/>
    <cellStyle name="强调文字颜色 4 2 2 2 2" xfId="29138"/>
    <cellStyle name="千位分隔 2 2 4 3 2 2 2 2" xfId="29139"/>
    <cellStyle name="强调文字颜色 4 2 2 3" xfId="29140"/>
    <cellStyle name="千位分隔 2 2 4 3 2 2 3" xfId="29141"/>
    <cellStyle name="强调文字颜色 4 2 2 4" xfId="29142"/>
    <cellStyle name="千位分隔 2 2 4 3 2 2 4" xfId="29143"/>
    <cellStyle name="强调文字颜色 4 3 2" xfId="29144"/>
    <cellStyle name="千位分隔 2 2 4 3 3 2" xfId="29145"/>
    <cellStyle name="强调文字颜色 4 3 2 2" xfId="29146"/>
    <cellStyle name="千位分隔 2 2 4 3 3 2 2" xfId="29147"/>
    <cellStyle name="强调文字颜色 4 4" xfId="29148"/>
    <cellStyle name="千位分隔 2 2 4 3 4" xfId="29149"/>
    <cellStyle name="强调文字颜色 4 4 2" xfId="29150"/>
    <cellStyle name="千位分隔 2 2 4 3 4 2" xfId="29151"/>
    <cellStyle name="千位分隔 2 2 4 3 5" xfId="29152"/>
    <cellStyle name="强调文字颜色 4 3 3 2 3" xfId="29153"/>
    <cellStyle name="强调文字颜色 5 2" xfId="29154"/>
    <cellStyle name="千位分隔 2 2 4 4 2" xfId="29155"/>
    <cellStyle name="强调文字颜色 4 3 3 2 3 2" xfId="29156"/>
    <cellStyle name="强调文字颜色 5 2 2" xfId="29157"/>
    <cellStyle name="千位分隔 2 2 4 4 2 2" xfId="29158"/>
    <cellStyle name="强调文字颜色 4 3 3 2 3 2 2" xfId="29159"/>
    <cellStyle name="强调文字颜色 5 2 2 2" xfId="29160"/>
    <cellStyle name="千位分隔 2 2 4 4 2 2 2" xfId="29161"/>
    <cellStyle name="强调文字颜色 4 3 3 2 4" xfId="29162"/>
    <cellStyle name="强调文字颜色 5 3" xfId="29163"/>
    <cellStyle name="千位分隔 2 2 4 4 3" xfId="29164"/>
    <cellStyle name="强调文字颜色 4 3 3 2 4 2" xfId="29165"/>
    <cellStyle name="强调文字颜色 5 3 2" xfId="29166"/>
    <cellStyle name="千位分隔 2 2 4 4 3 2" xfId="29167"/>
    <cellStyle name="强调文字颜色 4 3 3 2 5" xfId="29168"/>
    <cellStyle name="强调文字颜色 5 4" xfId="29169"/>
    <cellStyle name="千位分隔 2 2 4 4 4" xfId="29170"/>
    <cellStyle name="千位分隔 2 2 4 4 5" xfId="29171"/>
    <cellStyle name="强调文字颜色 4 3 3 3 3 2" xfId="29172"/>
    <cellStyle name="强调文字颜色 6 2 2" xfId="29173"/>
    <cellStyle name="千位分隔 2 2 4 5 2 2" xfId="29174"/>
    <cellStyle name="强调文字颜色 4 3 3 3 4" xfId="29175"/>
    <cellStyle name="强调文字颜色 6 3" xfId="29176"/>
    <cellStyle name="千位分隔 2 2 4 5 3" xfId="29177"/>
    <cellStyle name="强调文字颜色 6 4" xfId="29178"/>
    <cellStyle name="千位分隔 2 2 4 5 4" xfId="29179"/>
    <cellStyle name="千位分隔 2 2 4 6" xfId="29180"/>
    <cellStyle name="强调文字颜色 4 3 3 4 3" xfId="29181"/>
    <cellStyle name="千位分隔 2 2 4 6 2" xfId="29182"/>
    <cellStyle name="千位分隔 2 2 4 7" xfId="29183"/>
    <cellStyle name="强调文字颜色 1 4 3 2 2 3 2" xfId="29184"/>
    <cellStyle name="千位分隔 2 2 4 8" xfId="29185"/>
    <cellStyle name="千位分隔 2 2 5" xfId="29186"/>
    <cellStyle name="强调文字颜色 2 2 2 5 2 3 2" xfId="29187"/>
    <cellStyle name="千位分隔 2 2 5 2" xfId="29188"/>
    <cellStyle name="千位分隔 2 2 5 2 4" xfId="29189"/>
    <cellStyle name="千位分隔 2 2 5 2 5" xfId="29190"/>
    <cellStyle name="千位分隔 2 2 5 3" xfId="29191"/>
    <cellStyle name="强调文字颜色 6 2 2 3 3 3 2" xfId="29192"/>
    <cellStyle name="千位分隔 2 2 5 3 2 2 2 2" xfId="29193"/>
    <cellStyle name="强调文字颜色 6 2 2 3 3 4" xfId="29194"/>
    <cellStyle name="千位分隔 2 2 5 3 2 2 3" xfId="29195"/>
    <cellStyle name="千位分隔 2 2 5 3 2 2 4" xfId="29196"/>
    <cellStyle name="千位分隔 2 2 5 3 3" xfId="29197"/>
    <cellStyle name="千位分隔 2 2 5 3 3 2" xfId="29198"/>
    <cellStyle name="强调文字颜色 6 2 2 4 3 3" xfId="29199"/>
    <cellStyle name="千位分隔 2 2 5 3 3 2 2" xfId="29200"/>
    <cellStyle name="千位分隔 2 2 5 3 4" xfId="29201"/>
    <cellStyle name="千位分隔 2 2 5 3 4 2" xfId="29202"/>
    <cellStyle name="千位分隔 2 2 5 4" xfId="29203"/>
    <cellStyle name="强调文字颜色 4 3 4 2 3" xfId="29204"/>
    <cellStyle name="千位分隔 2 2 5 4 2" xfId="29205"/>
    <cellStyle name="强调文字颜色 4 3 4 2 3 2" xfId="29206"/>
    <cellStyle name="千位分隔 2 2 5 4 2 2" xfId="29207"/>
    <cellStyle name="强调文字颜色 4 3 4 2 3 2 2" xfId="29208"/>
    <cellStyle name="千位分隔 2 2 5 4 2 2 2" xfId="29209"/>
    <cellStyle name="强调文字颜色 4 3 4 2 4" xfId="29210"/>
    <cellStyle name="千位分隔 2 2 5 4 3" xfId="29211"/>
    <cellStyle name="强调文字颜色 4 3 4 2 4 2" xfId="29212"/>
    <cellStyle name="千位分隔 2 2 5 4 3 2" xfId="29213"/>
    <cellStyle name="千位分隔 2 2 5 4 4" xfId="29214"/>
    <cellStyle name="千位分隔 2 2 5 4 5" xfId="29215"/>
    <cellStyle name="千位分隔 2 2 5 5" xfId="29216"/>
    <cellStyle name="强调文字颜色 4 3 4 3 4" xfId="29217"/>
    <cellStyle name="千位分隔 2 2 5 5 3" xfId="29218"/>
    <cellStyle name="千位分隔 2 2 5 5 4" xfId="29219"/>
    <cellStyle name="强调文字颜色 4 3 4 4 3" xfId="29220"/>
    <cellStyle name="千位分隔 2 2 5 6 2" xfId="29221"/>
    <cellStyle name="千位分隔 2 2 5 7" xfId="29222"/>
    <cellStyle name="强调文字颜色 1 4 3 2 2 4 2" xfId="29223"/>
    <cellStyle name="千位分隔 2 2 5 8" xfId="29224"/>
    <cellStyle name="千位分隔 2 2 6 2" xfId="29225"/>
    <cellStyle name="千位分隔 2 2 6 2 2 3" xfId="29226"/>
    <cellStyle name="千位分隔 2 2 6 2 4" xfId="29227"/>
    <cellStyle name="千位分隔 2 2 6 3" xfId="29228"/>
    <cellStyle name="千位分隔 2 2 6 3 3" xfId="29229"/>
    <cellStyle name="千位分隔 2 2 6 3 4" xfId="29230"/>
    <cellStyle name="强调文字颜色 4 3 5 2 3" xfId="29231"/>
    <cellStyle name="千位分隔 2 2 6 4 2" xfId="29232"/>
    <cellStyle name="千位分隔 2 2 6 5" xfId="29233"/>
    <cellStyle name="千位分隔 2 2 7 2 3" xfId="29234"/>
    <cellStyle name="千位分隔 2 2 8" xfId="29235"/>
    <cellStyle name="千位分隔 2 2 9" xfId="29236"/>
    <cellStyle name="千位分隔 2 3" xfId="29237"/>
    <cellStyle name="千位分隔 2 3 2 2 2 2" xfId="29238"/>
    <cellStyle name="千位分隔 2 3 2 2 2 2 2" xfId="29239"/>
    <cellStyle name="千位分隔 2 3 2 2 2 2 2 2" xfId="29240"/>
    <cellStyle name="输出 3 3 3 2 2 3" xfId="29241"/>
    <cellStyle name="千位分隔 2 3 2 2 2 2 2 2 2" xfId="29242"/>
    <cellStyle name="千位分隔 2 3 2 2 2 2 2 4" xfId="29243"/>
    <cellStyle name="千位分隔 2 3 2 2 2 2 3" xfId="29244"/>
    <cellStyle name="千位分隔 2 3 2 2 2 2 3 2" xfId="29245"/>
    <cellStyle name="千位分隔 2 3 2 2 2 2 4" xfId="29246"/>
    <cellStyle name="千位分隔 2 3 2 2 2 2 5" xfId="29247"/>
    <cellStyle name="千位分隔 2 3 2 2 2 3 2" xfId="29248"/>
    <cellStyle name="千位分隔 2 3 2 2 2 3 2 2" xfId="29249"/>
    <cellStyle name="千位分隔 2 3 2 2 2 3 3" xfId="29250"/>
    <cellStyle name="千位分隔 2 3 2 2 2 6" xfId="29251"/>
    <cellStyle name="千位分隔 2 3 2 2 3" xfId="29252"/>
    <cellStyle name="注释 2 2 4 2 3 2 3" xfId="29253"/>
    <cellStyle name="千位分隔 2 3 2 2 3 2" xfId="29254"/>
    <cellStyle name="千位分隔 2 3 2 2 3 2 2" xfId="29255"/>
    <cellStyle name="千位分隔 2 3 2 2 3 2 2 2" xfId="29256"/>
    <cellStyle name="千位分隔 2 3 2 2 3 2 4" xfId="29257"/>
    <cellStyle name="千位分隔 2 3 2 2 3 3" xfId="29258"/>
    <cellStyle name="千位分隔 2 3 2 2 3 3 2" xfId="29259"/>
    <cellStyle name="千位分隔 2 3 2 2 3 5" xfId="29260"/>
    <cellStyle name="强调文字颜色 5 4 3 2 3 3 2" xfId="29261"/>
    <cellStyle name="千位分隔 2 3 2 2 4" xfId="29262"/>
    <cellStyle name="千位分隔 2 3 2 2 4 2" xfId="29263"/>
    <cellStyle name="千位分隔 2 3 2 2 4 2 2" xfId="29264"/>
    <cellStyle name="千位分隔 2 3 2 2 4 3" xfId="29265"/>
    <cellStyle name="千位分隔 2 3 2 2 4 4" xfId="29266"/>
    <cellStyle name="千位分隔 2 3 2 2 5" xfId="29267"/>
    <cellStyle name="千位分隔 2 3 2 2 5 2" xfId="29268"/>
    <cellStyle name="千位分隔 2 3 2 2 6" xfId="29269"/>
    <cellStyle name="千位分隔 2 3 2 2 7" xfId="29270"/>
    <cellStyle name="千位分隔 2 3 2 3 2" xfId="29271"/>
    <cellStyle name="千位分隔 2 3 2 3 2 2" xfId="29272"/>
    <cellStyle name="千位分隔 2 3 2 3 2 2 2" xfId="29273"/>
    <cellStyle name="千位分隔 2 3 2 3 2 2 2 2" xfId="29274"/>
    <cellStyle name="千位分隔 2 3 2 3 2 2 3" xfId="29275"/>
    <cellStyle name="千位分隔 2 3 2 3 2 2 4" xfId="29276"/>
    <cellStyle name="千位分隔 2 3 2 3 3" xfId="29277"/>
    <cellStyle name="千位分隔 2 3 2 3 3 2" xfId="29278"/>
    <cellStyle name="千位分隔 2 3 2 3 3 2 2" xfId="29279"/>
    <cellStyle name="千位分隔 2 3 2 3 3 4" xfId="29280"/>
    <cellStyle name="千位分隔 2 3 2 3 4 2" xfId="29281"/>
    <cellStyle name="千位分隔 2 3 2 3 5" xfId="29282"/>
    <cellStyle name="千位分隔 2 3 2 3 6" xfId="29283"/>
    <cellStyle name="千位分隔 2 3 2 4" xfId="29284"/>
    <cellStyle name="千位分隔 2 3 2 4 2" xfId="29285"/>
    <cellStyle name="千位分隔 2 3 2 5" xfId="29286"/>
    <cellStyle name="千位分隔 2 3 2 5 2" xfId="29287"/>
    <cellStyle name="千位分隔 2 3 2 5 3" xfId="29288"/>
    <cellStyle name="千位分隔 2 3 2 5 4" xfId="29289"/>
    <cellStyle name="千位分隔 2 3 2 6" xfId="29290"/>
    <cellStyle name="输出 2 2 4 4 4 2" xfId="29291"/>
    <cellStyle name="千位分隔 2 3 2 6 2" xfId="29292"/>
    <cellStyle name="千位分隔 2 3 2 7" xfId="29293"/>
    <cellStyle name="千位分隔 2 3 2 8" xfId="29294"/>
    <cellStyle name="千位分隔 2 3 3" xfId="29295"/>
    <cellStyle name="千位分隔 2 3 3 2" xfId="29296"/>
    <cellStyle name="千位分隔 2 3 3 2 2" xfId="29297"/>
    <cellStyle name="千位分隔 2 3 3 2 2 2" xfId="29298"/>
    <cellStyle name="输出 2 2 2 3 4" xfId="29299"/>
    <cellStyle name="千位分隔 2 3 3 2 2 2 2" xfId="29300"/>
    <cellStyle name="千位分隔 2 3 3 2 2 2 2 2" xfId="29301"/>
    <cellStyle name="千位分隔 2 3 3 2 2 2 2 2 2" xfId="29302"/>
    <cellStyle name="强调文字颜色 2 3 2 4 2" xfId="29303"/>
    <cellStyle name="千位分隔 2 3 3 2 2 2 2 4" xfId="29304"/>
    <cellStyle name="输出 2 2 2 3 5" xfId="29305"/>
    <cellStyle name="千位分隔 2 3 3 2 2 2 3" xfId="29306"/>
    <cellStyle name="输出 2 2 2 3 5 2" xfId="29307"/>
    <cellStyle name="千位分隔 2 3 3 2 2 2 3 2" xfId="29308"/>
    <cellStyle name="千位分隔 2 3 3 2 2 2 4" xfId="29309"/>
    <cellStyle name="千位分隔 2 3 3 2 2 2 5" xfId="29310"/>
    <cellStyle name="输出 2 2 2 4 4" xfId="29311"/>
    <cellStyle name="千位分隔 2 3 3 2 2 3 2" xfId="29312"/>
    <cellStyle name="输出 2 2 2 4 4 2" xfId="29313"/>
    <cellStyle name="千位分隔 2 3 3 2 2 3 2 2" xfId="29314"/>
    <cellStyle name="千位分隔 2 3 3 2 2 3 3" xfId="29315"/>
    <cellStyle name="千位分隔 2 3 3 2 2 4 2" xfId="29316"/>
    <cellStyle name="千位分隔 2 3 3 2 2 5" xfId="29317"/>
    <cellStyle name="千位分隔 2 3 3 2 3 2 2 2" xfId="29318"/>
    <cellStyle name="输出 2 2 3 3 5" xfId="29319"/>
    <cellStyle name="千位分隔 2 3 3 2 3 2 3" xfId="29320"/>
    <cellStyle name="千位分隔 2 3 3 2 3 2 4" xfId="29321"/>
    <cellStyle name="千位分隔 2 3 3 2 3 3" xfId="29322"/>
    <cellStyle name="输出 2 2 3 4 4" xfId="29323"/>
    <cellStyle name="千位分隔 2 3 3 2 3 3 2" xfId="29324"/>
    <cellStyle name="千位分隔 2 3 3 2 3 4" xfId="29325"/>
    <cellStyle name="千位分隔 2 3 3 2 3 5" xfId="29326"/>
    <cellStyle name="输出 2 2 4 3 4" xfId="29327"/>
    <cellStyle name="千位分隔 2 3 3 2 4 2 2" xfId="29328"/>
    <cellStyle name="千位分隔 2 3 3 2 4 4" xfId="29329"/>
    <cellStyle name="千位分隔 2 3 3 2 5" xfId="29330"/>
    <cellStyle name="千位分隔 2 3 3 2 5 2" xfId="29331"/>
    <cellStyle name="千位分隔 2 3 3 2 7" xfId="29332"/>
    <cellStyle name="千位分隔 2 3 3 3" xfId="29333"/>
    <cellStyle name="千位分隔 2 3 3 3 2" xfId="29334"/>
    <cellStyle name="千位分隔 2 3 3 3 2 2" xfId="29335"/>
    <cellStyle name="输出 2 3 2 3 4" xfId="29336"/>
    <cellStyle name="千位分隔 2 3 3 3 2 2 2" xfId="29337"/>
    <cellStyle name="输出 2 3 2 3 4 2" xfId="29338"/>
    <cellStyle name="千位分隔 2 3 3 3 2 2 2 2" xfId="29339"/>
    <cellStyle name="千位分隔 2 9" xfId="29340"/>
    <cellStyle name="千位分隔 2 3 3 3 2 2 3" xfId="29341"/>
    <cellStyle name="千位分隔 2 3 3 3 2 2 4" xfId="29342"/>
    <cellStyle name="千位分隔 2 3 3 3 2 4" xfId="29343"/>
    <cellStyle name="千位分隔 2 3 3 3 3 2 2" xfId="29344"/>
    <cellStyle name="千位分隔 2 3 3 3 3 4" xfId="29345"/>
    <cellStyle name="千位分隔 2 3 3 3 4" xfId="29346"/>
    <cellStyle name="千位分隔 2 3 3 3 4 2" xfId="29347"/>
    <cellStyle name="千位分隔 2 3 3 3 5" xfId="29348"/>
    <cellStyle name="千位分隔 2 3 3 4" xfId="29349"/>
    <cellStyle name="强调文字颜色 4 4 2 2 3" xfId="29350"/>
    <cellStyle name="千位分隔 2 3 3 4 2" xfId="29351"/>
    <cellStyle name="强调文字颜色 4 4 2 2 5" xfId="29352"/>
    <cellStyle name="千位分隔 2 3 3 4 4" xfId="29353"/>
    <cellStyle name="千位分隔 2 3 3 4 5" xfId="29354"/>
    <cellStyle name="千位分隔 2 3 3 5" xfId="29355"/>
    <cellStyle name="强调文字颜色 4 4 2 3 3" xfId="29356"/>
    <cellStyle name="千位分隔 2 3 3 5 2" xfId="29357"/>
    <cellStyle name="强调文字颜色 4 4 2 3 4" xfId="29358"/>
    <cellStyle name="千位分隔 2 3 3 5 3" xfId="29359"/>
    <cellStyle name="千位分隔 2 3 3 5 4" xfId="29360"/>
    <cellStyle name="千位分隔 2 3 3 6" xfId="29361"/>
    <cellStyle name="强调文字颜色 4 4 2 4 3" xfId="29362"/>
    <cellStyle name="千位分隔 2 3 3 6 2" xfId="29363"/>
    <cellStyle name="千位分隔 2 3 3 7" xfId="29364"/>
    <cellStyle name="千位分隔 2 3 4 2 2 2 2 2" xfId="29365"/>
    <cellStyle name="注释 3 4 3 5" xfId="29366"/>
    <cellStyle name="输出 3 2 2 3 4 2" xfId="29367"/>
    <cellStyle name="千位分隔 2 3 4 2 2 2 3" xfId="29368"/>
    <cellStyle name="千位分隔 2 3 4 2 2 2 4" xfId="29369"/>
    <cellStyle name="千位分隔 2 3 4 2 2 3 2" xfId="29370"/>
    <cellStyle name="千位分隔 2 3 4 2 2 4" xfId="29371"/>
    <cellStyle name="千位分隔 2 3 4 2 2 5" xfId="29372"/>
    <cellStyle name="千位分隔 2 3 4 2 3 2 2" xfId="29373"/>
    <cellStyle name="千位分隔 2 3 4 2 3 3" xfId="29374"/>
    <cellStyle name="千位分隔 2 3 4 2 3 4" xfId="29375"/>
    <cellStyle name="千位分隔 2 3 4 2 4" xfId="29376"/>
    <cellStyle name="千位分隔 2 3 4 2 4 2" xfId="29377"/>
    <cellStyle name="千位分隔 2 3 4 2 5" xfId="29378"/>
    <cellStyle name="千位分隔 2 3 4 3" xfId="29379"/>
    <cellStyle name="输出 3 3 2 3 4" xfId="29380"/>
    <cellStyle name="千位分隔 2 3 4 3 2 2 2" xfId="29381"/>
    <cellStyle name="千位分隔 2 3 4 3 2 2 3" xfId="29382"/>
    <cellStyle name="千位分隔 2 3 4 3 2 2 4" xfId="29383"/>
    <cellStyle name="千位分隔 2 3 4 3 2 3 2" xfId="29384"/>
    <cellStyle name="千位分隔 2 3 4 3 2 5" xfId="29385"/>
    <cellStyle name="千位分隔 2 3 4 3 3 2 2" xfId="29386"/>
    <cellStyle name="千位分隔 2 3 4 3 3 3" xfId="29387"/>
    <cellStyle name="千位分隔 2 3 4 3 3 4" xfId="29388"/>
    <cellStyle name="千位分隔 2 3 4 3 4" xfId="29389"/>
    <cellStyle name="千位分隔 2 3 4 3 4 2" xfId="29390"/>
    <cellStyle name="千位分隔 2 3 4 3 5" xfId="29391"/>
    <cellStyle name="千位分隔 2 3 4 3 6" xfId="29392"/>
    <cellStyle name="千位分隔 2 3 4 4" xfId="29393"/>
    <cellStyle name="适中 4 2 2 2 2" xfId="29394"/>
    <cellStyle name="强调文字颜色 4 4 3 2 3" xfId="29395"/>
    <cellStyle name="千位分隔 2 3 4 4 2" xfId="29396"/>
    <cellStyle name="适中 4 2 2 2 2 2" xfId="29397"/>
    <cellStyle name="强调文字颜色 4 4 3 2 4" xfId="29398"/>
    <cellStyle name="千位分隔 2 3 4 4 3" xfId="29399"/>
    <cellStyle name="适中 4 2 2 2 2 3" xfId="29400"/>
    <cellStyle name="强调文字颜色 4 4 3 2 5" xfId="29401"/>
    <cellStyle name="千位分隔 2 3 4 4 4" xfId="29402"/>
    <cellStyle name="千位分隔 2 3 4 4 5" xfId="29403"/>
    <cellStyle name="千位分隔 2 3 4 5" xfId="29404"/>
    <cellStyle name="适中 4 2 2 2 3" xfId="29405"/>
    <cellStyle name="强调文字颜色 4 4 3 3 3" xfId="29406"/>
    <cellStyle name="千位分隔 2 3 4 5 2" xfId="29407"/>
    <cellStyle name="适中 4 2 2 2 3 2" xfId="29408"/>
    <cellStyle name="强调文字颜色 4 4 3 3 4" xfId="29409"/>
    <cellStyle name="千位分隔 2 3 4 5 3" xfId="29410"/>
    <cellStyle name="千位分隔 2 3 4 5 4" xfId="29411"/>
    <cellStyle name="千位分隔 2 3 4 6" xfId="29412"/>
    <cellStyle name="适中 4 2 2 2 4" xfId="29413"/>
    <cellStyle name="强调文字颜色 4 4 3 4 3" xfId="29414"/>
    <cellStyle name="千位分隔 2 3 4 6 2" xfId="29415"/>
    <cellStyle name="适中 4 2 2 2 4 2" xfId="29416"/>
    <cellStyle name="千位分隔 2 3 4 7" xfId="29417"/>
    <cellStyle name="强调文字颜色 1 4 3 2 3 3 2" xfId="29418"/>
    <cellStyle name="千位分隔 2 3 4 8" xfId="29419"/>
    <cellStyle name="千位分隔 2 3 5" xfId="29420"/>
    <cellStyle name="千位分隔 2 3 5 2" xfId="29421"/>
    <cellStyle name="千位分隔 2 3 5 2 4" xfId="29422"/>
    <cellStyle name="千位分隔 2 3 5 2 5" xfId="29423"/>
    <cellStyle name="千位分隔 2 3 5 3" xfId="29424"/>
    <cellStyle name="千位分隔 2 3 5 3 3" xfId="29425"/>
    <cellStyle name="千位分隔 2 3 5 3 4" xfId="29426"/>
    <cellStyle name="强调文字颜色 4 4 4 2 3" xfId="29427"/>
    <cellStyle name="千位分隔 2 3 5 4 2" xfId="29428"/>
    <cellStyle name="适中 4 2 2 3 2 2" xfId="29429"/>
    <cellStyle name="千位分隔 2 3 5 5" xfId="29430"/>
    <cellStyle name="适中 4 2 2 3 3" xfId="29431"/>
    <cellStyle name="千位分隔 2 3 5 6" xfId="29432"/>
    <cellStyle name="千位分隔 2 3 6 2 4" xfId="29433"/>
    <cellStyle name="千位分隔 2 3 6 3" xfId="29434"/>
    <cellStyle name="千位分隔 2 3 6 4" xfId="29435"/>
    <cellStyle name="适中 4 2 2 4 2" xfId="29436"/>
    <cellStyle name="强调文字颜色 4 4 5 2 3" xfId="29437"/>
    <cellStyle name="千位分隔 2 3 6 4 2" xfId="29438"/>
    <cellStyle name="适中 4 2 2 4 2 2" xfId="29439"/>
    <cellStyle name="千位分隔 2 3 6 5" xfId="29440"/>
    <cellStyle name="千位分隔 2 3 7" xfId="29441"/>
    <cellStyle name="千位分隔 2 3 7 3" xfId="29442"/>
    <cellStyle name="千位分隔 2 4 2 2 2 2" xfId="29443"/>
    <cellStyle name="千位分隔 2 4 2 2 2 3" xfId="29444"/>
    <cellStyle name="千位分隔 2 4 2 2 3" xfId="29445"/>
    <cellStyle name="千位分隔 2 4 2 2 3 2" xfId="29446"/>
    <cellStyle name="适中 3 2 2" xfId="29447"/>
    <cellStyle name="千位分隔 2 4 2 2 3 3" xfId="29448"/>
    <cellStyle name="千位分隔 2 4 2 2 4" xfId="29449"/>
    <cellStyle name="千位分隔 2 4 2 2 4 2" xfId="29450"/>
    <cellStyle name="千位分隔 2 4 2 2 5" xfId="29451"/>
    <cellStyle name="强调文字颜色 6 3 4 2 3 2" xfId="29452"/>
    <cellStyle name="千位分隔 2 4 2 3" xfId="29453"/>
    <cellStyle name="千位分隔 2 4 2 3 5" xfId="29454"/>
    <cellStyle name="千位分隔 2 4 2 4" xfId="29455"/>
    <cellStyle name="千位分隔 2 4 2 5" xfId="29456"/>
    <cellStyle name="千位分隔 2 4 2 6" xfId="29457"/>
    <cellStyle name="千位分隔 2 4 3" xfId="29458"/>
    <cellStyle name="千位分隔 2 4 3 2" xfId="29459"/>
    <cellStyle name="千位分隔 2 4 3 2 2" xfId="29460"/>
    <cellStyle name="千位分隔 2 4 3 2 2 2" xfId="29461"/>
    <cellStyle name="千位分隔 2 4 3 2 2 2 2" xfId="29462"/>
    <cellStyle name="千位分隔 2 4 3 2 2 3" xfId="29463"/>
    <cellStyle name="千位分隔 2 4 3 2 5" xfId="29464"/>
    <cellStyle name="强调文字颜色 6 3 4 2 4 2" xfId="29465"/>
    <cellStyle name="千位分隔 2 4 3 3" xfId="29466"/>
    <cellStyle name="千位分隔 2 4 3 3 4" xfId="29467"/>
    <cellStyle name="千位分隔 2 4 3 4" xfId="29468"/>
    <cellStyle name="千位分隔 2 4 3 4 2" xfId="29469"/>
    <cellStyle name="千位分隔 2 4 3 5" xfId="29470"/>
    <cellStyle name="千位分隔 2 4 3 6" xfId="29471"/>
    <cellStyle name="强调文字颜色 5 2 6 2 2 2 2" xfId="29472"/>
    <cellStyle name="千位分隔 2 4 4 2" xfId="29473"/>
    <cellStyle name="千位分隔 2 4 4 2 4" xfId="29474"/>
    <cellStyle name="千位分隔 2 4 4 5" xfId="29475"/>
    <cellStyle name="适中 4 2 3 2 3" xfId="29476"/>
    <cellStyle name="千位分隔 2 4 5" xfId="29477"/>
    <cellStyle name="千位分隔 2 4 5 2" xfId="29478"/>
    <cellStyle name="千位分隔 2 4 5 4" xfId="29479"/>
    <cellStyle name="适中 4 2 3 3 2" xfId="29480"/>
    <cellStyle name="千位分隔 2 4 6 2" xfId="29481"/>
    <cellStyle name="千位分隔 2 4 7" xfId="29482"/>
    <cellStyle name="千位分隔 2 5 2 2 3" xfId="29483"/>
    <cellStyle name="千位分隔 2 5 2 2 3 3" xfId="29484"/>
    <cellStyle name="千位分隔 2 5 2 2 6" xfId="29485"/>
    <cellStyle name="千位分隔 2 5 2 3 3" xfId="29486"/>
    <cellStyle name="千位分隔 2 5 2 4" xfId="29487"/>
    <cellStyle name="千位分隔 2 5 2 5" xfId="29488"/>
    <cellStyle name="千位分隔 2 5 2 6" xfId="29489"/>
    <cellStyle name="千位分隔 2 5 3" xfId="29490"/>
    <cellStyle name="强调文字颜色 6 3 4 3 4 2" xfId="29491"/>
    <cellStyle name="千位分隔 2 5 3 3" xfId="29492"/>
    <cellStyle name="千位分隔 2 5 3 3 2" xfId="29493"/>
    <cellStyle name="千位分隔 2 5 4 2" xfId="29494"/>
    <cellStyle name="千位分隔 2 5 4 2 2" xfId="29495"/>
    <cellStyle name="千位分隔 2 5 4 2 3" xfId="29496"/>
    <cellStyle name="千位分隔 2 5 4 2 4" xfId="29497"/>
    <cellStyle name="千位分隔 2 5 4 3 2" xfId="29498"/>
    <cellStyle name="千位分隔 2 5 4 5" xfId="29499"/>
    <cellStyle name="千位分隔 2 6" xfId="29500"/>
    <cellStyle name="千位分隔 2 6 2" xfId="29501"/>
    <cellStyle name="千位分隔 2 6 2 2 2 2 3" xfId="29502"/>
    <cellStyle name="千位分隔 2 6 2 2 2 2 4" xfId="29503"/>
    <cellStyle name="千位分隔 2 6 2 2 2 3" xfId="29504"/>
    <cellStyle name="千位分隔 2 6 2 2 2 3 2" xfId="29505"/>
    <cellStyle name="千位分隔 2 6 2 2 2 4" xfId="29506"/>
    <cellStyle name="千位分隔 2 6 2 2 2 5" xfId="29507"/>
    <cellStyle name="千位分隔 2 6 2 2 3 3" xfId="29508"/>
    <cellStyle name="千位分隔 2 6 2 2 6" xfId="29509"/>
    <cellStyle name="千位分隔 2 6 2 3 2 4" xfId="29510"/>
    <cellStyle name="千位分隔 2 6 2 3 5" xfId="29511"/>
    <cellStyle name="千位分隔 2 6 2 4" xfId="29512"/>
    <cellStyle name="千位分隔 2 6 2 4 2" xfId="29513"/>
    <cellStyle name="千位分隔 2 6 2 4 2 2" xfId="29514"/>
    <cellStyle name="千位分隔 2 6 2 5" xfId="29515"/>
    <cellStyle name="千位分隔 2 6 2 5 2" xfId="29516"/>
    <cellStyle name="千位分隔 2 6 2 6" xfId="29517"/>
    <cellStyle name="千位分隔 2 6 3" xfId="29518"/>
    <cellStyle name="千位分隔 2 6 3 2 2 3" xfId="29519"/>
    <cellStyle name="输出 3 2 2" xfId="29520"/>
    <cellStyle name="千位分隔 2 6 3 2 2 4" xfId="29521"/>
    <cellStyle name="输出 3 2 3" xfId="29522"/>
    <cellStyle name="千位分隔 2 6 3 3" xfId="29523"/>
    <cellStyle name="千位分隔 2 6 3 3 2" xfId="29524"/>
    <cellStyle name="千位分隔 2 6 3 5" xfId="29525"/>
    <cellStyle name="千位分隔 2 6 3 6" xfId="29526"/>
    <cellStyle name="千位分隔 2 6 4" xfId="29527"/>
    <cellStyle name="千位分隔 2 6 4 2 2" xfId="29528"/>
    <cellStyle name="千位分隔 2 6 5 4" xfId="29529"/>
    <cellStyle name="千位分隔 2 7" xfId="29530"/>
    <cellStyle name="千位分隔 2 7 2" xfId="29531"/>
    <cellStyle name="千位分隔 2 7 2 2 4" xfId="29532"/>
    <cellStyle name="千位分隔 2 7 2 2 5" xfId="29533"/>
    <cellStyle name="千位分隔 2 7 2 3" xfId="29534"/>
    <cellStyle name="千位分隔 2 7 2 3 4" xfId="29535"/>
    <cellStyle name="千位分隔 2 7 2 4" xfId="29536"/>
    <cellStyle name="强调文字颜色 3 2 2 2 5 2" xfId="29537"/>
    <cellStyle name="千位分隔 2 7 2 4 2" xfId="29538"/>
    <cellStyle name="强调文字颜色 3 2 2 2 5 2 2" xfId="29539"/>
    <cellStyle name="强调文字颜色 6 2 2 2 6" xfId="29540"/>
    <cellStyle name="千位分隔 2 7 2 5" xfId="29541"/>
    <cellStyle name="千位分隔 2 7 2 6" xfId="29542"/>
    <cellStyle name="千位分隔 2 7 3" xfId="29543"/>
    <cellStyle name="千位分隔 2 7 3 2 2 2 2" xfId="29544"/>
    <cellStyle name="千位分隔 2 7 3 3" xfId="29545"/>
    <cellStyle name="千位分隔 2 7 3 3 2" xfId="29546"/>
    <cellStyle name="千位分隔 2 7 3 3 2 2" xfId="29547"/>
    <cellStyle name="千位分隔 2 7 3 4 2" xfId="29548"/>
    <cellStyle name="千位分隔 2 7 3 5" xfId="29549"/>
    <cellStyle name="千位分隔 2 7 3 6" xfId="29550"/>
    <cellStyle name="千位分隔 2 7 4 2 2 2" xfId="29551"/>
    <cellStyle name="千位分隔 2 7 4 4" xfId="29552"/>
    <cellStyle name="千位分隔 2 7 4 5" xfId="29553"/>
    <cellStyle name="千位分隔 2 7 5 3" xfId="29554"/>
    <cellStyle name="千位分隔 2 7 5 4" xfId="29555"/>
    <cellStyle name="千位分隔 2 7 7" xfId="29556"/>
    <cellStyle name="注释 3 3 2 8" xfId="29557"/>
    <cellStyle name="千位分隔 2 8 2" xfId="29558"/>
    <cellStyle name="注释 4 3 3 2 4" xfId="29559"/>
    <cellStyle name="千位分隔 2 8 2 2" xfId="29560"/>
    <cellStyle name="注释 4 3 3 2 4 2" xfId="29561"/>
    <cellStyle name="千位分隔 2 8 2 5" xfId="29562"/>
    <cellStyle name="千位分隔 2 8 3 2" xfId="29563"/>
    <cellStyle name="千位分隔 2 8 6" xfId="29564"/>
    <cellStyle name="千位分隔_2.空间地产（西安）天琴湾销售会所灯饰清单" xfId="29565"/>
    <cellStyle name="强调文字颜色 1 2 2 2 2 2 2 3" xfId="29566"/>
    <cellStyle name="强调文字颜色 1 2 2 2 2 2 2 3 2" xfId="29567"/>
    <cellStyle name="强调文字颜色 1 2 2 2 2 2 3 2 2" xfId="29568"/>
    <cellStyle name="强调文字颜色 1 2 2 2 2 2 4 2" xfId="29569"/>
    <cellStyle name="强调文字颜色 1 2 2 2 2 3 3" xfId="29570"/>
    <cellStyle name="强调文字颜色 1 2 2 2 2 5" xfId="29571"/>
    <cellStyle name="强调文字颜色 1 2 2 2 2 5 2" xfId="29572"/>
    <cellStyle name="强调文字颜色 1 2 2 2 3 2 2 2 2" xfId="29573"/>
    <cellStyle name="强调文字颜色 1 2 2 2 3 2 3" xfId="29574"/>
    <cellStyle name="强调文字颜色 1 2 2 2 3 2 3 2" xfId="29575"/>
    <cellStyle name="强调文字颜色 1 2 2 2 3 3 2 2" xfId="29576"/>
    <cellStyle name="适中 3 4 2 2 2 2" xfId="29577"/>
    <cellStyle name="强调文字颜色 1 2 2 2 3 4" xfId="29578"/>
    <cellStyle name="适中 3 4 2 3" xfId="29579"/>
    <cellStyle name="强调文字颜色 1 2 2 2 3 4 2" xfId="29580"/>
    <cellStyle name="适中 3 4 2 3 2" xfId="29581"/>
    <cellStyle name="强调文字颜色 1 2 2 2 4 2 2 2" xfId="29582"/>
    <cellStyle name="强调文字颜色 1 2 2 2 4 3 2" xfId="29583"/>
    <cellStyle name="适中 3 4 3 2 2" xfId="29584"/>
    <cellStyle name="强调文字颜色 1 2 2 3" xfId="29585"/>
    <cellStyle name="强调文字颜色 1 2 2 3 2 2 4" xfId="29586"/>
    <cellStyle name="强调文字颜色 1 2 2 3 2 2 4 2" xfId="29587"/>
    <cellStyle name="强调文字颜色 1 2 2 3 2 3 2 2 2" xfId="29588"/>
    <cellStyle name="强调文字颜色 3 2 3 6 2" xfId="29589"/>
    <cellStyle name="强调文字颜色 1 2 2 3 2 3 3" xfId="29590"/>
    <cellStyle name="强调文字颜色 1 2 2 3 2 3 3 2" xfId="29591"/>
    <cellStyle name="输出 2 2 2" xfId="29592"/>
    <cellStyle name="强调文字颜色 1 2 2 3 2 4 2 2" xfId="29593"/>
    <cellStyle name="输出 3" xfId="29594"/>
    <cellStyle name="强调文字颜色 1 2 2 3 2 5" xfId="29595"/>
    <cellStyle name="输出 3 2" xfId="29596"/>
    <cellStyle name="强调文字颜色 1 2 2 3 2 5 2" xfId="29597"/>
    <cellStyle name="强调文字颜色 3 2 4 5 2" xfId="29598"/>
    <cellStyle name="强调文字颜色 1 2 2 3 3 2 3" xfId="29599"/>
    <cellStyle name="强调文字颜色 3 2 4 5 2 2" xfId="29600"/>
    <cellStyle name="强调文字颜色 1 2 2 3 3 2 3 2" xfId="29601"/>
    <cellStyle name="强调文字颜色 1 2 2 3 3 3 2 2" xfId="29602"/>
    <cellStyle name="适中 3 5 2 2 2 2" xfId="29603"/>
    <cellStyle name="强调文字颜色 1 2 2 3 3 4" xfId="29604"/>
    <cellStyle name="适中 3 5 2 3" xfId="29605"/>
    <cellStyle name="强调文字颜色 1 2 2 3 3 4 2" xfId="29606"/>
    <cellStyle name="适中 3 5 2 3 2" xfId="29607"/>
    <cellStyle name="强调文字颜色 1 2 2 3 4 2 2 2" xfId="29608"/>
    <cellStyle name="强调文字颜色 1 2 2 3 4 3" xfId="29609"/>
    <cellStyle name="适中 3 5 3 2" xfId="29610"/>
    <cellStyle name="强调文字颜色 1 2 2 3 4 3 2" xfId="29611"/>
    <cellStyle name="适中 3 5 3 2 2" xfId="29612"/>
    <cellStyle name="强调文字颜色 1 2 2 3 5 2 2" xfId="29613"/>
    <cellStyle name="强调文字颜色 1 2 2 3 6" xfId="29614"/>
    <cellStyle name="注释 3 4 2" xfId="29615"/>
    <cellStyle name="强调文字颜色 1 2 2 4 2 3" xfId="29616"/>
    <cellStyle name="强调文字颜色 1 2 2 4 2 3 2" xfId="29617"/>
    <cellStyle name="强调文字颜色 1 2 2 4 2 3 2 2" xfId="29618"/>
    <cellStyle name="强调文字颜色 1 2 2 4 3 2 2" xfId="29619"/>
    <cellStyle name="强调文字颜色 1 2 2 4 3 2 2 2" xfId="29620"/>
    <cellStyle name="强调文字颜色 1 2 2 4 3 2 2 2 2" xfId="29621"/>
    <cellStyle name="强调文字颜色 3 3 4 5 2 2" xfId="29622"/>
    <cellStyle name="强调文字颜色 1 2 2 4 3 2 3 2" xfId="29623"/>
    <cellStyle name="强调文字颜色 1 2 2 4 3 3" xfId="29624"/>
    <cellStyle name="适中 3 6 2 2" xfId="29625"/>
    <cellStyle name="强调文字颜色 1 2 2 4 3 3 2" xfId="29626"/>
    <cellStyle name="适中 3 6 2 2 2" xfId="29627"/>
    <cellStyle name="强调文字颜色 1 2 2 4 3 3 2 2" xfId="29628"/>
    <cellStyle name="强调文字颜色 1 2 2 4 3 4" xfId="29629"/>
    <cellStyle name="强调文字颜色 1 2 2 4 4 2 2 2" xfId="29630"/>
    <cellStyle name="强调文字颜色 1 2 2 4 4 3" xfId="29631"/>
    <cellStyle name="适中 3 6 3 2" xfId="29632"/>
    <cellStyle name="强调文字颜色 1 2 2 4 4 3 2" xfId="29633"/>
    <cellStyle name="强调文字颜色 1 2 2 4 6" xfId="29634"/>
    <cellStyle name="注释 3 5 2" xfId="29635"/>
    <cellStyle name="强调文字颜色 1 2 2 5" xfId="29636"/>
    <cellStyle name="强调文字颜色 1 2 2 5 2 2 2" xfId="29637"/>
    <cellStyle name="强调文字颜色 1 2 2 5 2 3" xfId="29638"/>
    <cellStyle name="强调文字颜色 1 2 2 5 3" xfId="29639"/>
    <cellStyle name="强调文字颜色 1 2 2 5 3 2" xfId="29640"/>
    <cellStyle name="强调文字颜色 1 2 2 5 3 2 2" xfId="29641"/>
    <cellStyle name="输出 2 2 5 4" xfId="29642"/>
    <cellStyle name="强调文字颜色 1 2 2 6 2 2" xfId="29643"/>
    <cellStyle name="强调文字颜色 1 2 2 6 3" xfId="29644"/>
    <cellStyle name="强调文字颜色 1 2 2 6 3 2" xfId="29645"/>
    <cellStyle name="注释 3 3 2 4 2 3" xfId="29646"/>
    <cellStyle name="强调文字颜色 1 2 2 7 2" xfId="29647"/>
    <cellStyle name="强调文字颜色 1 2 2 7 2 2" xfId="29648"/>
    <cellStyle name="强调文字颜色 1 2 2 8" xfId="29649"/>
    <cellStyle name="强调文字颜色 1 2 3 2 2 2" xfId="29650"/>
    <cellStyle name="强调文字颜色 1 2 3 2 2 2 2" xfId="29651"/>
    <cellStyle name="强调文字颜色 6 3 2 2 3" xfId="29652"/>
    <cellStyle name="强调文字颜色 1 2 3 2 2 2 2 2" xfId="29653"/>
    <cellStyle name="强调文字颜色 6 3 2 2 3 2" xfId="29654"/>
    <cellStyle name="强调文字颜色 1 2 3 2 2 2 2 2 2" xfId="29655"/>
    <cellStyle name="强调文字颜色 1 2 3 2 2 2 3" xfId="29656"/>
    <cellStyle name="强调文字颜色 6 3 2 3 3" xfId="29657"/>
    <cellStyle name="强调文字颜色 1 2 3 2 2 2 3 2" xfId="29658"/>
    <cellStyle name="强调文字颜色 6 3 3 2 3" xfId="29659"/>
    <cellStyle name="强调文字颜色 1 2 3 2 2 3 2 2" xfId="29660"/>
    <cellStyle name="强调文字颜色 1 2 3 2 2 4" xfId="29661"/>
    <cellStyle name="强调文字颜色 1 2 3 2 2 4 2" xfId="29662"/>
    <cellStyle name="强调文字颜色 1 2 3 2 3 2 2" xfId="29663"/>
    <cellStyle name="强调文字颜色 6 4 2 2 3" xfId="29664"/>
    <cellStyle name="强调文字颜色 1 2 3 2 3 2 2 2" xfId="29665"/>
    <cellStyle name="强调文字颜色 1 2 3 2 3 3 2" xfId="29666"/>
    <cellStyle name="适中 4 4 2 2 2" xfId="29667"/>
    <cellStyle name="强调文字颜色 1 2 3 2 4" xfId="29668"/>
    <cellStyle name="强调文字颜色 1 2 3 2 4 2" xfId="29669"/>
    <cellStyle name="强调文字颜色 1 2 3 2 4 2 2" xfId="29670"/>
    <cellStyle name="强调文字颜色 1 2 3 3" xfId="29671"/>
    <cellStyle name="强调文字颜色 1 2 3 3 2" xfId="29672"/>
    <cellStyle name="强调文字颜色 1 2 3 3 2 2" xfId="29673"/>
    <cellStyle name="强调文字颜色 1 2 3 3 2 3 2" xfId="29674"/>
    <cellStyle name="强调文字颜色 1 2 3 4" xfId="29675"/>
    <cellStyle name="强调文字颜色 1 2 3 4 2" xfId="29676"/>
    <cellStyle name="强调文字颜色 1 2 3 4 2 2" xfId="29677"/>
    <cellStyle name="强调文字颜色 1 2 3 4 3" xfId="29678"/>
    <cellStyle name="强调文字颜色 1 2 3 4 3 2" xfId="29679"/>
    <cellStyle name="强调文字颜色 1 2 3 5" xfId="29680"/>
    <cellStyle name="强调文字颜色 1 2 3 5 2" xfId="29681"/>
    <cellStyle name="强调文字颜色 1 2 3 5 2 2" xfId="29682"/>
    <cellStyle name="强调文字颜色 1 2 3 6 2" xfId="29683"/>
    <cellStyle name="强调文字颜色 1 2 4 2 2 2" xfId="29684"/>
    <cellStyle name="强调文字颜色 1 2 4 2 2 2 2" xfId="29685"/>
    <cellStyle name="强调文字颜色 1 2 4 2 2 2 2 2" xfId="29686"/>
    <cellStyle name="强调文字颜色 1 2 4 2 2 2 2 2 2" xfId="29687"/>
    <cellStyle name="强调文字颜色 1 2 4 2 2 2 3" xfId="29688"/>
    <cellStyle name="强调文字颜色 1 2 4 2 2 2 3 2" xfId="29689"/>
    <cellStyle name="强调文字颜色 1 2 4 2 2 3 2 2" xfId="29690"/>
    <cellStyle name="强调文字颜色 1 2 4 2 2 4" xfId="29691"/>
    <cellStyle name="强调文字颜色 1 2 4 2 2 4 2" xfId="29692"/>
    <cellStyle name="强调文字颜色 1 2 4 2 3 2 2" xfId="29693"/>
    <cellStyle name="强调文字颜色 1 2 4 2 3 2 2 2" xfId="29694"/>
    <cellStyle name="强调文字颜色 1 2 4 2 3 3 2" xfId="29695"/>
    <cellStyle name="强调文字颜色 1 2 4 2 4" xfId="29696"/>
    <cellStyle name="强调文字颜色 5 2 2 3 2 2 3" xfId="29697"/>
    <cellStyle name="强调文字颜色 1 2 4 4" xfId="29698"/>
    <cellStyle name="强调文字颜色 5 2 2 3 2 2 3 2" xfId="29699"/>
    <cellStyle name="强调文字颜色 1 2 4 4 2" xfId="29700"/>
    <cellStyle name="强调文字颜色 5 2 2 3 2 2 3 2 2" xfId="29701"/>
    <cellStyle name="强调文字颜色 1 2 4 4 2 2" xfId="29702"/>
    <cellStyle name="强调文字颜色 1 2 4 4 2 2 2" xfId="29703"/>
    <cellStyle name="强调文字颜色 1 2 4 4 3" xfId="29704"/>
    <cellStyle name="强调文字颜色 5 2 2 3 2 2 4" xfId="29705"/>
    <cellStyle name="强调文字颜色 1 2 4 5" xfId="29706"/>
    <cellStyle name="强调文字颜色 5 2 2 3 2 2 4 2" xfId="29707"/>
    <cellStyle name="强调文字颜色 1 2 4 5 2" xfId="29708"/>
    <cellStyle name="强调文字颜色 1 2 4 6" xfId="29709"/>
    <cellStyle name="强调文字颜色 1 2 4 6 2" xfId="29710"/>
    <cellStyle name="强调文字颜色 1 2 5" xfId="29711"/>
    <cellStyle name="强调文字颜色 1 2 5 2" xfId="29712"/>
    <cellStyle name="强调文字颜色 1 2 5 5" xfId="29713"/>
    <cellStyle name="强调文字颜色 1 2 5 6" xfId="29714"/>
    <cellStyle name="输入 4 3 4 2 3 2" xfId="29715"/>
    <cellStyle name="强调文字颜色 1 2 6" xfId="29716"/>
    <cellStyle name="强调文字颜色 1 2 6 2" xfId="29717"/>
    <cellStyle name="强调文字颜色 5 2 2 3 2 4 2" xfId="29718"/>
    <cellStyle name="强调文字颜色 1 2 6 3" xfId="29719"/>
    <cellStyle name="强调文字颜色 1 2 7" xfId="29720"/>
    <cellStyle name="强调文字颜色 1 2 7 2" xfId="29721"/>
    <cellStyle name="强调文字颜色 5 2 2 3 2 5 2" xfId="29722"/>
    <cellStyle name="强调文字颜色 1 2 7 3" xfId="29723"/>
    <cellStyle name="输出 4 5 2 2 2 2" xfId="29724"/>
    <cellStyle name="强调文字颜色 1 2 8" xfId="29725"/>
    <cellStyle name="强调文字颜色 1 2 8 2" xfId="29726"/>
    <cellStyle name="强调文字颜色 1 2 8 2 2" xfId="29727"/>
    <cellStyle name="强调文字颜色 1 2 9" xfId="29728"/>
    <cellStyle name="强调文字颜色 1 2 9 2" xfId="29729"/>
    <cellStyle name="强调文字颜色 1 3 2 2 2 2" xfId="29730"/>
    <cellStyle name="强调文字颜色 1 3 2 2 2 3" xfId="29731"/>
    <cellStyle name="强调文字颜色 1 3 2 2 3" xfId="29732"/>
    <cellStyle name="强调文字颜色 1 3 2 2 3 2" xfId="29733"/>
    <cellStyle name="强调文字颜色 1 3 2 2 3 2 2" xfId="29734"/>
    <cellStyle name="强调文字颜色 1 3 2 2 3 2 2 2" xfId="29735"/>
    <cellStyle name="强调文字颜色 1 3 2 2 3 3" xfId="29736"/>
    <cellStyle name="强调文字颜色 1 3 2 2 3 3 2" xfId="29737"/>
    <cellStyle name="强调文字颜色 1 3 2 2 4" xfId="29738"/>
    <cellStyle name="强调文字颜色 1 3 2 2 4 2" xfId="29739"/>
    <cellStyle name="强调文字颜色 1 3 2 2 4 2 2" xfId="29740"/>
    <cellStyle name="强调文字颜色 1 3 2 2 5" xfId="29741"/>
    <cellStyle name="强调文字颜色 1 3 2 2 5 2" xfId="29742"/>
    <cellStyle name="强调文字颜色 1 3 2 3" xfId="29743"/>
    <cellStyle name="强调文字颜色 1 3 2 3 2" xfId="29744"/>
    <cellStyle name="强调文字颜色 1 3 2 3 2 2" xfId="29745"/>
    <cellStyle name="强调文字颜色 1 3 2 3 2 2 2" xfId="29746"/>
    <cellStyle name="强调文字颜色 1 3 2 3 2 2 2 2" xfId="29747"/>
    <cellStyle name="强调文字颜色 1 3 2 3 3" xfId="29748"/>
    <cellStyle name="强调文字颜色 1 3 2 3 3 2" xfId="29749"/>
    <cellStyle name="注释 2 4 3 2 2 4" xfId="29750"/>
    <cellStyle name="强调文字颜色 1 3 2 3 3 2 2" xfId="29751"/>
    <cellStyle name="强调文字颜色 1 3 2 4" xfId="29752"/>
    <cellStyle name="强调文字颜色 1 3 2 4 2" xfId="29753"/>
    <cellStyle name="强调文字颜色 1 3 2 4 2 2" xfId="29754"/>
    <cellStyle name="强调文字颜色 1 3 2 4 2 2 2" xfId="29755"/>
    <cellStyle name="强调文字颜色 1 3 2 4 3" xfId="29756"/>
    <cellStyle name="强调文字颜色 1 3 2 4 3 2" xfId="29757"/>
    <cellStyle name="强调文字颜色 1 3 2 5 2" xfId="29758"/>
    <cellStyle name="强调文字颜色 1 3 2 5 2 2" xfId="29759"/>
    <cellStyle name="强调文字颜色 1 3 2 6" xfId="29760"/>
    <cellStyle name="强调文字颜色 1 3 2 6 2" xfId="29761"/>
    <cellStyle name="强调文字颜色 1 3 3 2 2" xfId="29762"/>
    <cellStyle name="强调文字颜色 1 3 3 2 2 2" xfId="29763"/>
    <cellStyle name="强调文字颜色 1 3 3 2 2 2 3" xfId="29764"/>
    <cellStyle name="强调文字颜色 1 3 3 2 2 2 3 2" xfId="29765"/>
    <cellStyle name="强调文字颜色 1 3 3 2 3 2 2" xfId="29766"/>
    <cellStyle name="输入 2 2 3 2 6 2" xfId="29767"/>
    <cellStyle name="强调文字颜色 1 3 3 2 3 2 2 2" xfId="29768"/>
    <cellStyle name="强调文字颜色 1 3 3 2 3 3 2" xfId="29769"/>
    <cellStyle name="强调文字颜色 1 3 3 2 4" xfId="29770"/>
    <cellStyle name="强调文字颜色 1 3 3 2 4 2" xfId="29771"/>
    <cellStyle name="强调文字颜色 1 3 3 2 4 2 2" xfId="29772"/>
    <cellStyle name="强调文字颜色 1 3 3 2 5" xfId="29773"/>
    <cellStyle name="强调文字颜色 1 3 3 2 5 2" xfId="29774"/>
    <cellStyle name="强调文字颜色 1 3 3 3" xfId="29775"/>
    <cellStyle name="强调文字颜色 1 3 3 3 2" xfId="29776"/>
    <cellStyle name="强调文字颜色 1 3 3 3 2 2" xfId="29777"/>
    <cellStyle name="强调文字颜色 1 3 3 3 2 2 2 2" xfId="29778"/>
    <cellStyle name="强调文字颜色 1 3 3 3 3 2" xfId="29779"/>
    <cellStyle name="强调文字颜色 1 3 3 3 4 2" xfId="29780"/>
    <cellStyle name="强调文字颜色 1 3 3 4" xfId="29781"/>
    <cellStyle name="强调文字颜色 1 3 3 4 2" xfId="29782"/>
    <cellStyle name="强调文字颜色 1 3 3 4 2 2" xfId="29783"/>
    <cellStyle name="强调文字颜色 1 3 3 4 3" xfId="29784"/>
    <cellStyle name="强调文字颜色 1 3 3 4 3 2" xfId="29785"/>
    <cellStyle name="强调文字颜色 1 3 4" xfId="29786"/>
    <cellStyle name="强调文字颜色 1 3 4 2" xfId="29787"/>
    <cellStyle name="强调文字颜色 1 3 4 2 2" xfId="29788"/>
    <cellStyle name="强调文字颜色 1 3 4 2 2 2" xfId="29789"/>
    <cellStyle name="强调文字颜色 1 3 4 2 2 2 2" xfId="29790"/>
    <cellStyle name="强调文字颜色 1 3 4 2 2 2 2 2" xfId="29791"/>
    <cellStyle name="强调文字颜色 5 2 2 4 5" xfId="29792"/>
    <cellStyle name="强调文字颜色 1 3 4 2 2 3 2" xfId="29793"/>
    <cellStyle name="强调文字颜色 1 3 4 2 3" xfId="29794"/>
    <cellStyle name="强调文字颜色 1 3 4 2 3 2" xfId="29795"/>
    <cellStyle name="强调文字颜色 1 3 4 2 3 2 2" xfId="29796"/>
    <cellStyle name="强调文字颜色 1 3 4 2 4" xfId="29797"/>
    <cellStyle name="强调文字颜色 1 3 4 2 4 2" xfId="29798"/>
    <cellStyle name="强调文字颜色 5 2 2 3 3 2 2" xfId="29799"/>
    <cellStyle name="强调文字颜色 1 3 4 3" xfId="29800"/>
    <cellStyle name="强调文字颜色 5 2 2 3 3 2 2 2" xfId="29801"/>
    <cellStyle name="强调文字颜色 1 3 4 3 2" xfId="29802"/>
    <cellStyle name="强调文字颜色 5 2 2 3 3 2 2 2 2" xfId="29803"/>
    <cellStyle name="强调文字颜色 1 3 4 3 2 2" xfId="29804"/>
    <cellStyle name="强调文字颜色 1 3 4 3 2 2 2 2" xfId="29805"/>
    <cellStyle name="强调文字颜色 6 2 2 4 5" xfId="29806"/>
    <cellStyle name="强调文字颜色 1 3 4 3 2 3" xfId="29807"/>
    <cellStyle name="强调文字颜色 1 3 4 3 2 3 2" xfId="29808"/>
    <cellStyle name="强调文字颜色 1 3 4 3 3" xfId="29809"/>
    <cellStyle name="强调文字颜色 1 3 4 3 3 2" xfId="29810"/>
    <cellStyle name="强调文字颜色 1 3 4 3 3 2 2" xfId="29811"/>
    <cellStyle name="强调文字颜色 1 3 4 3 4" xfId="29812"/>
    <cellStyle name="强调文字颜色 1 3 4 3 4 2" xfId="29813"/>
    <cellStyle name="强调文字颜色 5 2 2 3 3 2 3" xfId="29814"/>
    <cellStyle name="强调文字颜色 1 3 4 4" xfId="29815"/>
    <cellStyle name="强调文字颜色 5 2 2 3 3 2 3 2" xfId="29816"/>
    <cellStyle name="强调文字颜色 1 3 4 4 2" xfId="29817"/>
    <cellStyle name="强调文字颜色 1 3 4 4 2 2" xfId="29818"/>
    <cellStyle name="强调文字颜色 1 3 4 4 2 2 2" xfId="29819"/>
    <cellStyle name="强调文字颜色 1 3 4 4 3" xfId="29820"/>
    <cellStyle name="强调文字颜色 1 3 4 4 3 2" xfId="29821"/>
    <cellStyle name="强调文字颜色 1 3 5" xfId="29822"/>
    <cellStyle name="强调文字颜色 1 3 5 2" xfId="29823"/>
    <cellStyle name="强调文字颜色 1 3 5 2 2" xfId="29824"/>
    <cellStyle name="强调文字颜色 1 3 5 2 2 2" xfId="29825"/>
    <cellStyle name="强调文字颜色 1 3 5 2 2 2 2" xfId="29826"/>
    <cellStyle name="强调文字颜色 1 3 5 2 3" xfId="29827"/>
    <cellStyle name="注释 2 2 2 2 2 2 2 2 3" xfId="29828"/>
    <cellStyle name="强调文字颜色 1 3 5 2 3 2" xfId="29829"/>
    <cellStyle name="强调文字颜色 5 2 2 3 3 3 2 2" xfId="29830"/>
    <cellStyle name="强调文字颜色 1 3 5 3 2" xfId="29831"/>
    <cellStyle name="强调文字颜色 1 3 5 4" xfId="29832"/>
    <cellStyle name="强调文字颜色 1 3 5 4 2" xfId="29833"/>
    <cellStyle name="强调文字颜色 1 3 6" xfId="29834"/>
    <cellStyle name="强调文字颜色 1 3 6 2" xfId="29835"/>
    <cellStyle name="强调文字颜色 1 3 6 2 2" xfId="29836"/>
    <cellStyle name="强调文字颜色 1 3 6 2 2 2" xfId="29837"/>
    <cellStyle name="强调文字颜色 5 2 2 3 3 4 2" xfId="29838"/>
    <cellStyle name="强调文字颜色 1 3 6 3" xfId="29839"/>
    <cellStyle name="强调文字颜色 1 3 6 3 2" xfId="29840"/>
    <cellStyle name="强调文字颜色 1 4" xfId="29841"/>
    <cellStyle name="输入 2 3 2 2 5" xfId="29842"/>
    <cellStyle name="强调文字颜色 1 4 2" xfId="29843"/>
    <cellStyle name="输入 2 3 2 2 5 2" xfId="29844"/>
    <cellStyle name="强调文字颜色 1 4 2 2 2" xfId="29845"/>
    <cellStyle name="强调文字颜色 1 4 2 2 2 2" xfId="29846"/>
    <cellStyle name="强调文字颜色 1 4 2 2 2 2 2" xfId="29847"/>
    <cellStyle name="强调文字颜色 1 4 2 2 2 2 2 2" xfId="29848"/>
    <cellStyle name="强调文字颜色 1 4 2 2 2 2 2 2 2" xfId="29849"/>
    <cellStyle name="强调文字颜色 1 4 2 2 2 2 3 2" xfId="29850"/>
    <cellStyle name="强调文字颜色 1 4 2 2 2 3" xfId="29851"/>
    <cellStyle name="强调文字颜色 1 4 2 2 2 3 2" xfId="29852"/>
    <cellStyle name="强调文字颜色 1 4 2 2 2 3 2 2" xfId="29853"/>
    <cellStyle name="强调文字颜色 1 4 2 2 2 4 2" xfId="29854"/>
    <cellStyle name="强调文字颜色 1 4 2 2 3 2 2 2" xfId="29855"/>
    <cellStyle name="强调文字颜色 1 4 2 2 3 3" xfId="29856"/>
    <cellStyle name="强调文字颜色 1 4 2 2 3 3 2" xfId="29857"/>
    <cellStyle name="强调文字颜色 1 4 2 2 4 2 2" xfId="29858"/>
    <cellStyle name="强调文字颜色 1 4 2 2 5" xfId="29859"/>
    <cellStyle name="强调文字颜色 1 4 2 2 5 2" xfId="29860"/>
    <cellStyle name="强调文字颜色 1 4 2 3 2" xfId="29861"/>
    <cellStyle name="强调文字颜色 1 4 2 3 2 2" xfId="29862"/>
    <cellStyle name="注释 3 3 2 2 2 2 2 3" xfId="29863"/>
    <cellStyle name="强调文字颜色 1 4 2 3 2 2 2" xfId="29864"/>
    <cellStyle name="强调文字颜色 1 4 2 3 2 2 2 2" xfId="29865"/>
    <cellStyle name="强调文字颜色 1 4 2 3 2 3" xfId="29866"/>
    <cellStyle name="强调文字颜色 1 4 2 3 2 3 2" xfId="29867"/>
    <cellStyle name="强调文字颜色 1 4 2 3 3 2 2" xfId="29868"/>
    <cellStyle name="强调文字颜色 1 4 2 3 4 2" xfId="29869"/>
    <cellStyle name="强调文字颜色 1 4 2 4 2" xfId="29870"/>
    <cellStyle name="强调文字颜色 1 4 2 4 2 2" xfId="29871"/>
    <cellStyle name="强调文字颜色 1 4 2 4 2 2 2" xfId="29872"/>
    <cellStyle name="强调文字颜色 1 4 2 4 3 2" xfId="29873"/>
    <cellStyle name="强调文字颜色 1 4 2 5 2" xfId="29874"/>
    <cellStyle name="强调文字颜色 1 4 2 5 2 2" xfId="29875"/>
    <cellStyle name="强调文字颜色 1 4 2 6" xfId="29876"/>
    <cellStyle name="强调文字颜色 1 4 2 6 2" xfId="29877"/>
    <cellStyle name="强调文字颜色 1 4 3 2 2" xfId="29878"/>
    <cellStyle name="强调文字颜色 1 4 3 2 2 2" xfId="29879"/>
    <cellStyle name="强调文字颜色 1 4 3 2 2 2 2 2" xfId="29880"/>
    <cellStyle name="强调文字颜色 1 4 3 2 2 2 2 2 2" xfId="29881"/>
    <cellStyle name="强调文字颜色 1 4 3 2 2 2 3" xfId="29882"/>
    <cellStyle name="强调文字颜色 1 4 3 2 2 2 3 2" xfId="29883"/>
    <cellStyle name="强调文字颜色 1 4 3 2 2 3 2 2" xfId="29884"/>
    <cellStyle name="强调文字颜色 1 4 3 2 2 4" xfId="29885"/>
    <cellStyle name="强调文字颜色 1 4 3 2 3 2 2 2" xfId="29886"/>
    <cellStyle name="强调文字颜色 1 4 3 2 3 3" xfId="29887"/>
    <cellStyle name="强调文字颜色 1 4 3 2 5" xfId="29888"/>
    <cellStyle name="强调文字颜色 1 4 3 2 5 2" xfId="29889"/>
    <cellStyle name="强调文字颜色 1 4 3 3" xfId="29890"/>
    <cellStyle name="强调文字颜色 1 4 3 3 2" xfId="29891"/>
    <cellStyle name="强调文字颜色 1 4 3 3 2 2" xfId="29892"/>
    <cellStyle name="强调文字颜色 1 4 3 3 2 2 2" xfId="29893"/>
    <cellStyle name="强调文字颜色 1 4 3 3 2 2 2 2" xfId="29894"/>
    <cellStyle name="强调文字颜色 1 4 3 3 2 3" xfId="29895"/>
    <cellStyle name="强调文字颜色 1 4 3 3 2 3 2" xfId="29896"/>
    <cellStyle name="强调文字颜色 1 4 3 3 3 2 2" xfId="29897"/>
    <cellStyle name="强调文字颜色 1 4 3 3 4" xfId="29898"/>
    <cellStyle name="强调文字颜色 1 4 3 3 4 2" xfId="29899"/>
    <cellStyle name="强调文字颜色 1 4 3 4" xfId="29900"/>
    <cellStyle name="强调文字颜色 1 4 3 4 2" xfId="29901"/>
    <cellStyle name="强调文字颜色 1 4 3 4 2 2" xfId="29902"/>
    <cellStyle name="强调文字颜色 1 4 3 4 3 2" xfId="29903"/>
    <cellStyle name="强调文字颜色 1 4 4" xfId="29904"/>
    <cellStyle name="强调文字颜色 1 4 4 2" xfId="29905"/>
    <cellStyle name="强调文字颜色 1 4 4 2 2" xfId="29906"/>
    <cellStyle name="强调文字颜色 1 4 4 2 2 2" xfId="29907"/>
    <cellStyle name="强调文字颜色 1 4 4 2 2 2 2" xfId="29908"/>
    <cellStyle name="强调文字颜色 1 4 4 2 2 2 2 2" xfId="29909"/>
    <cellStyle name="强调文字颜色 5 2 2 3 4 2 2" xfId="29910"/>
    <cellStyle name="强调文字颜色 1 4 4 3" xfId="29911"/>
    <cellStyle name="强调文字颜色 5 2 2 3 4 2 2 2" xfId="29912"/>
    <cellStyle name="强调文字颜色 1 4 4 3 2" xfId="29913"/>
    <cellStyle name="强调文字颜色 1 4 4 3 2 2" xfId="29914"/>
    <cellStyle name="强调文字颜色 1 4 4 3 2 2 2" xfId="29915"/>
    <cellStyle name="强调文字颜色 1 4 4 3 2 2 2 2" xfId="29916"/>
    <cellStyle name="强调文字颜色 1 4 4 3 2 3" xfId="29917"/>
    <cellStyle name="强调文字颜色 1 4 4 3 3 2 2" xfId="29918"/>
    <cellStyle name="强调文字颜色 1 4 4 3 4" xfId="29919"/>
    <cellStyle name="强调文字颜色 1 4 4 3 4 2" xfId="29920"/>
    <cellStyle name="强调文字颜色 1 4 4 4" xfId="29921"/>
    <cellStyle name="强调文字颜色 1 4 4 4 2" xfId="29922"/>
    <cellStyle name="强调文字颜色 1 4 4 4 2 2" xfId="29923"/>
    <cellStyle name="强调文字颜色 1 4 4 4 2 2 2" xfId="29924"/>
    <cellStyle name="强调文字颜色 1 4 4 4 3 2" xfId="29925"/>
    <cellStyle name="强调文字颜色 1 4 4 5 2 2" xfId="29926"/>
    <cellStyle name="强调文字颜色 1 4 5" xfId="29927"/>
    <cellStyle name="强调文字颜色 1 4 5 2" xfId="29928"/>
    <cellStyle name="强调文字颜色 1 4 5 2 2" xfId="29929"/>
    <cellStyle name="强调文字颜色 1 4 5 2 2 2" xfId="29930"/>
    <cellStyle name="强调文字颜色 1 4 5 2 2 2 2" xfId="29931"/>
    <cellStyle name="强调文字颜色 1 4 5 2 2 2 2 2" xfId="29932"/>
    <cellStyle name="强调文字颜色 1 4 5 2 2 3" xfId="29933"/>
    <cellStyle name="强调文字颜色 1 4 5 2 2 3 2" xfId="29934"/>
    <cellStyle name="强调文字颜色 1 4 5 2 3 2" xfId="29935"/>
    <cellStyle name="强调文字颜色 1 4 5 2 3 2 2" xfId="29936"/>
    <cellStyle name="强调文字颜色 1 4 5 2 4" xfId="29937"/>
    <cellStyle name="强调文字颜色 1 4 5 2 4 2" xfId="29938"/>
    <cellStyle name="强调文字颜色 5 2 2 3 4 3 2" xfId="29939"/>
    <cellStyle name="强调文字颜色 1 4 5 3" xfId="29940"/>
    <cellStyle name="强调文字颜色 1 4 5 3 2" xfId="29941"/>
    <cellStyle name="强调文字颜色 1 4 5 3 2 2" xfId="29942"/>
    <cellStyle name="输入 2 5 2 3" xfId="29943"/>
    <cellStyle name="强调文字颜色 1 4 5 3 2 2 2" xfId="29944"/>
    <cellStyle name="强调文字颜色 1 4 5 3 3" xfId="29945"/>
    <cellStyle name="强调文字颜色 1 4 5 3 3 2" xfId="29946"/>
    <cellStyle name="强调文字颜色 1 4 5 4" xfId="29947"/>
    <cellStyle name="强调文字颜色 1 4 5 4 2" xfId="29948"/>
    <cellStyle name="强调文字颜色 1 4 5 4 2 2" xfId="29949"/>
    <cellStyle name="强调文字颜色 1 4 6" xfId="29950"/>
    <cellStyle name="强调文字颜色 1 4 6 2" xfId="29951"/>
    <cellStyle name="强调文字颜色 1 4 6 2 2" xfId="29952"/>
    <cellStyle name="强调文字颜色 1 4 6 2 2 2" xfId="29953"/>
    <cellStyle name="强调文字颜色 1 4 6 2 2 2 2" xfId="29954"/>
    <cellStyle name="强调文字颜色 1 4 6 2 3" xfId="29955"/>
    <cellStyle name="强调文字颜色 1 4 6 2 3 2" xfId="29956"/>
    <cellStyle name="强调文字颜色 1 4 6 3" xfId="29957"/>
    <cellStyle name="强调文字颜色 1 4 6 3 2" xfId="29958"/>
    <cellStyle name="强调文字颜色 1 4 6 3 2 2" xfId="29959"/>
    <cellStyle name="强调文字颜色 1 4 6 4 2" xfId="29960"/>
    <cellStyle name="强调文字颜色 1 4 7 2 2" xfId="29961"/>
    <cellStyle name="强调文字颜色 1 4 7 2 2 2" xfId="29962"/>
    <cellStyle name="强调文字颜色 1 4 8 2" xfId="29963"/>
    <cellStyle name="强调文字颜色 1 4 8 2 2" xfId="29964"/>
    <cellStyle name="输入 3 5 4" xfId="29965"/>
    <cellStyle name="强调文字颜色 2 2 2 3 3 3 2 2" xfId="29966"/>
    <cellStyle name="强调文字颜色 2 2 2 3 4 2 2 2" xfId="29967"/>
    <cellStyle name="强调文字颜色 2 2 2 4 2" xfId="29968"/>
    <cellStyle name="强调文字颜色 2 2 2 4 2 2" xfId="29969"/>
    <cellStyle name="强调文字颜色 2 2 2 4 2 2 2" xfId="29970"/>
    <cellStyle name="强调文字颜色 2 2 2 4 2 2 2 2" xfId="29971"/>
    <cellStyle name="强调文字颜色 2 2 2 4 2 2 2 2 2" xfId="29972"/>
    <cellStyle name="强调文字颜色 2 2 2 4 2 3" xfId="29973"/>
    <cellStyle name="强调文字颜色 2 2 2 4 2 3 2" xfId="29974"/>
    <cellStyle name="强调文字颜色 2 2 2 4 2 3 2 2" xfId="29975"/>
    <cellStyle name="强调文字颜色 2 2 2 4 2 4 2" xfId="29976"/>
    <cellStyle name="强调文字颜色 2 2 2 4 3" xfId="29977"/>
    <cellStyle name="强调文字颜色 2 2 2 4 3 2" xfId="29978"/>
    <cellStyle name="强调文字颜色 2 2 2 4 3 2 2" xfId="29979"/>
    <cellStyle name="强调文字颜色 2 2 2 4 3 2 2 2" xfId="29980"/>
    <cellStyle name="强调文字颜色 2 2 2 4 3 2 2 2 2" xfId="29981"/>
    <cellStyle name="强调文字颜色 2 2 2 4 3 3" xfId="29982"/>
    <cellStyle name="强调文字颜色 2 2 2 4 3 3 2" xfId="29983"/>
    <cellStyle name="强调文字颜色 2 2 2 4 3 3 2 2" xfId="29984"/>
    <cellStyle name="强调文字颜色 2 2 2 4 3 4" xfId="29985"/>
    <cellStyle name="强调文字颜色 2 2 2 4 3 4 2" xfId="29986"/>
    <cellStyle name="强调文字颜色 2 2 2 5" xfId="29987"/>
    <cellStyle name="强调文字颜色 2 2 2 5 2" xfId="29988"/>
    <cellStyle name="强调文字颜色 2 2 2 5 2 2" xfId="29989"/>
    <cellStyle name="强调文字颜色 2 2 2 5 2 2 2" xfId="29990"/>
    <cellStyle name="强调文字颜色 2 2 2 5 2 2 2 2" xfId="29991"/>
    <cellStyle name="强调文字颜色 2 2 2 5 2 3" xfId="29992"/>
    <cellStyle name="强调文字颜色 2 2 2 5 3" xfId="29993"/>
    <cellStyle name="强调文字颜色 2 2 2 5 3 2" xfId="29994"/>
    <cellStyle name="强调文字颜色 2 2 2 5 3 2 2" xfId="29995"/>
    <cellStyle name="强调文字颜色 2 2 2 6 2" xfId="29996"/>
    <cellStyle name="强调文字颜色 2 2 2 6 2 2" xfId="29997"/>
    <cellStyle name="强调文字颜色 2 2 2 6 2 2 2" xfId="29998"/>
    <cellStyle name="强调文字颜色 2 2 2 6 3" xfId="29999"/>
    <cellStyle name="强调文字颜色 2 2 2 6 3 2" xfId="30000"/>
    <cellStyle name="强调文字颜色 2 2 2 7" xfId="30001"/>
    <cellStyle name="强调文字颜色 2 2 2 7 2" xfId="30002"/>
    <cellStyle name="强调文字颜色 2 2 2 7 2 2" xfId="30003"/>
    <cellStyle name="强调文字颜色 2 2 2 8" xfId="30004"/>
    <cellStyle name="强调文字颜色 2 2 2 8 2" xfId="30005"/>
    <cellStyle name="强调文字颜色 2 2 3 4" xfId="30006"/>
    <cellStyle name="强调文字颜色 2 2 3 4 2 2 2" xfId="30007"/>
    <cellStyle name="强调文字颜色 2 2 3 4 3 2" xfId="30008"/>
    <cellStyle name="强调文字颜色 2 2 3 5" xfId="30009"/>
    <cellStyle name="强调文字颜色 2 2 3 5 2" xfId="30010"/>
    <cellStyle name="强调文字颜色 2 2 3 5 2 2" xfId="30011"/>
    <cellStyle name="强调文字颜色 2 2 3 6" xfId="30012"/>
    <cellStyle name="强调文字颜色 2 2 3 6 2" xfId="30013"/>
    <cellStyle name="强调文字颜色 2 2 4" xfId="30014"/>
    <cellStyle name="强调文字颜色 2 2 4 4 2 2 2" xfId="30015"/>
    <cellStyle name="强调文字颜色 2 2 4 4 3" xfId="30016"/>
    <cellStyle name="强调文字颜色 2 2 4 4 3 2" xfId="30017"/>
    <cellStyle name="强调文字颜色 2 2 4 5" xfId="30018"/>
    <cellStyle name="强调文字颜色 2 2 4 5 2" xfId="30019"/>
    <cellStyle name="强调文字颜色 2 2 4 5 2 2" xfId="30020"/>
    <cellStyle name="强调文字颜色 2 2 4 6" xfId="30021"/>
    <cellStyle name="适中 2 5 2 2 3" xfId="30022"/>
    <cellStyle name="强调文字颜色 2 2 4 6 2" xfId="30023"/>
    <cellStyle name="强调文字颜色 2 2 5" xfId="30024"/>
    <cellStyle name="强调文字颜色 2 2 6" xfId="30025"/>
    <cellStyle name="强调文字颜色 2 2 7" xfId="30026"/>
    <cellStyle name="强调文字颜色 2 2 8" xfId="30027"/>
    <cellStyle name="强调文字颜色 2 2 9" xfId="30028"/>
    <cellStyle name="输出 2 2 5 2 4 2" xfId="30029"/>
    <cellStyle name="强调文字颜色 2 3 2 2 2 2" xfId="30030"/>
    <cellStyle name="输出 2 2 2 3 2 4 2" xfId="30031"/>
    <cellStyle name="强调文字颜色 2 3 2 2 2 2 2" xfId="30032"/>
    <cellStyle name="强调文字颜色 2 3 2 2 2 2 2 2" xfId="30033"/>
    <cellStyle name="强调文字颜色 2 3 2 2 2 2 2 2 2" xfId="30034"/>
    <cellStyle name="强调文字颜色 2 3 2 2 2 2 3" xfId="30035"/>
    <cellStyle name="强调文字颜色 2 3 2 2 2 2 3 2" xfId="30036"/>
    <cellStyle name="强调文字颜色 2 3 2 2 3 2 2" xfId="30037"/>
    <cellStyle name="强调文字颜色 2 3 2 2 3 2 2 2" xfId="30038"/>
    <cellStyle name="强调文字颜色 2 3 2 3" xfId="30039"/>
    <cellStyle name="强调文字颜色 2 3 2 3 2 2" xfId="30040"/>
    <cellStyle name="强调文字颜色 2 3 2 3 2 2 2" xfId="30041"/>
    <cellStyle name="强调文字颜色 2 3 2 3 2 2 2 2" xfId="30042"/>
    <cellStyle name="强调文字颜色 2 3 2 3 3" xfId="30043"/>
    <cellStyle name="强调文字颜色 2 3 2 3 3 2" xfId="30044"/>
    <cellStyle name="注释 3 4 3 2 2 4" xfId="30045"/>
    <cellStyle name="强调文字颜色 2 3 2 3 3 2 2" xfId="30046"/>
    <cellStyle name="强调文字颜色 2 3 2 4" xfId="30047"/>
    <cellStyle name="强调文字颜色 2 3 2 4 3" xfId="30048"/>
    <cellStyle name="强调文字颜色 2 3 2 5" xfId="30049"/>
    <cellStyle name="强调文字颜色 2 3 2 5 2" xfId="30050"/>
    <cellStyle name="强调文字颜色 2 3 2 6" xfId="30051"/>
    <cellStyle name="强调文字颜色 2 3 3 2" xfId="30052"/>
    <cellStyle name="强调文字颜色 2 3 3 2 2" xfId="30053"/>
    <cellStyle name="强调文字颜色 2 3 3 2 2 2" xfId="30054"/>
    <cellStyle name="强调文字颜色 2 3 3 2 2 2 2" xfId="30055"/>
    <cellStyle name="强调文字颜色 2 3 3 2 2 2 2 2" xfId="30056"/>
    <cellStyle name="强调文字颜色 2 3 3 2 2 2 2 2 2" xfId="30057"/>
    <cellStyle name="强调文字颜色 2 3 3 2 2 2 3" xfId="30058"/>
    <cellStyle name="强调文字颜色 2 3 3 2 2 3 2 2" xfId="30059"/>
    <cellStyle name="强调文字颜色 2 3 3 2 2 4" xfId="30060"/>
    <cellStyle name="强调文字颜色 2 3 3 2 2 4 2" xfId="30061"/>
    <cellStyle name="强调文字颜色 2 3 3 2 3 2 2" xfId="30062"/>
    <cellStyle name="强调文字颜色 2 3 3 3" xfId="30063"/>
    <cellStyle name="强调文字颜色 2 3 3 3 2" xfId="30064"/>
    <cellStyle name="强调文字颜色 2 3 3 3 2 2" xfId="30065"/>
    <cellStyle name="强调文字颜色 2 3 3 3 2 2 2" xfId="30066"/>
    <cellStyle name="强调文字颜色 2 3 3 3 2 3 2" xfId="30067"/>
    <cellStyle name="强调文字颜色 2 3 3 3 3 2" xfId="30068"/>
    <cellStyle name="强调文字颜色 2 3 3 3 3 2 2" xfId="30069"/>
    <cellStyle name="强调文字颜色 2 3 3 4" xfId="30070"/>
    <cellStyle name="强调文字颜色 2 3 3 4 2" xfId="30071"/>
    <cellStyle name="强调文字颜色 2 3 3 4 2 2" xfId="30072"/>
    <cellStyle name="强调文字颜色 2 3 3 4 2 2 2" xfId="30073"/>
    <cellStyle name="输出 2 4" xfId="30074"/>
    <cellStyle name="强调文字颜色 2 3 3 4 3" xfId="30075"/>
    <cellStyle name="强调文字颜色 2 3 3 4 3 2" xfId="30076"/>
    <cellStyle name="强调文字颜色 2 3 4" xfId="30077"/>
    <cellStyle name="强调文字颜色 2 3 4 2" xfId="30078"/>
    <cellStyle name="强调文字颜色 2 3 4 2 2 2 2" xfId="30079"/>
    <cellStyle name="强调文字颜色 2 3 4 2 2 2 2 2" xfId="30080"/>
    <cellStyle name="强调文字颜色 5 3 4 4 3" xfId="30081"/>
    <cellStyle name="强调文字颜色 2 3 4 2 3 2 2" xfId="30082"/>
    <cellStyle name="强调文字颜色 5 2 2 4 3 2 2" xfId="30083"/>
    <cellStyle name="强调文字颜色 2 3 4 3" xfId="30084"/>
    <cellStyle name="强调文字颜色 5 2 2 4 3 2 2 2" xfId="30085"/>
    <cellStyle name="注释 2 3 2 3 2 2 3" xfId="30086"/>
    <cellStyle name="强调文字颜色 2 3 4 3 2" xfId="30087"/>
    <cellStyle name="强调文字颜色 5 2 2 4 3 2 2 2 2" xfId="30088"/>
    <cellStyle name="强调文字颜色 2 3 4 3 2 2" xfId="30089"/>
    <cellStyle name="强调文字颜色 2 3 4 3 2 2 2" xfId="30090"/>
    <cellStyle name="强调文字颜色 2 3 4 3 2 2 2 2" xfId="30091"/>
    <cellStyle name="强调文字颜色 6 3 4 4 3" xfId="30092"/>
    <cellStyle name="强调文字颜色 2 3 4 3 2 3 2" xfId="30093"/>
    <cellStyle name="强调文字颜色 2 3 4 3 3 2" xfId="30094"/>
    <cellStyle name="强调文字颜色 2 3 4 3 3 2 2" xfId="30095"/>
    <cellStyle name="强调文字颜色 5 2 2 4 3 2 3" xfId="30096"/>
    <cellStyle name="强调文字颜色 2 3 4 4" xfId="30097"/>
    <cellStyle name="强调文字颜色 5 2 2 4 3 2 3 2" xfId="30098"/>
    <cellStyle name="强调文字颜色 2 3 4 4 2" xfId="30099"/>
    <cellStyle name="强调文字颜色 2 3 4 4 2 2" xfId="30100"/>
    <cellStyle name="强调文字颜色 2 3 4 4 2 2 2" xfId="30101"/>
    <cellStyle name="强调文字颜色 2 3 4 4 3" xfId="30102"/>
    <cellStyle name="强调文字颜色 2 3 4 4 3 2" xfId="30103"/>
    <cellStyle name="强调文字颜色 2 3 5" xfId="30104"/>
    <cellStyle name="强调文字颜色 2 3 5 2" xfId="30105"/>
    <cellStyle name="强调文字颜色 5 2 2 4 3 3 2" xfId="30106"/>
    <cellStyle name="强调文字颜色 2 3 5 3" xfId="30107"/>
    <cellStyle name="强调文字颜色 2 3 5 3 2 2" xfId="30108"/>
    <cellStyle name="强调文字颜色 2 3 6" xfId="30109"/>
    <cellStyle name="强调文字颜色 2 3 6 2" xfId="30110"/>
    <cellStyle name="强调文字颜色 5 2 2 4 3 4 2" xfId="30111"/>
    <cellStyle name="强调文字颜色 2 3 6 3" xfId="30112"/>
    <cellStyle name="强调文字颜色 2 3 8" xfId="30113"/>
    <cellStyle name="强调文字颜色 2 4 2 2" xfId="30114"/>
    <cellStyle name="强调文字颜色 2 4 2 2 2 2" xfId="30115"/>
    <cellStyle name="输出 2 2 3 3 2 4 2" xfId="30116"/>
    <cellStyle name="注释 2 2 4 4 2 5" xfId="30117"/>
    <cellStyle name="强调文字颜色 2 4 2 2 2 2 2" xfId="30118"/>
    <cellStyle name="强调文字颜色 2 4 2 2 2 2 2 2 2" xfId="30119"/>
    <cellStyle name="强调文字颜色 2 4 2 2 2 2 3" xfId="30120"/>
    <cellStyle name="强调文字颜色 2 4 2 2 2 3" xfId="30121"/>
    <cellStyle name="强调文字颜色 2 4 2 2 2 3 2" xfId="30122"/>
    <cellStyle name="强调文字颜色 2 4 2 2 2 3 2 2" xfId="30123"/>
    <cellStyle name="强调文字颜色 2 4 2 2 3 2" xfId="30124"/>
    <cellStyle name="强调文字颜色 2 4 2 2 3 2 2" xfId="30125"/>
    <cellStyle name="强调文字颜色 2 4 2 2 3 2 2 2" xfId="30126"/>
    <cellStyle name="强调文字颜色 2 4 2 2 3 3" xfId="30127"/>
    <cellStyle name="强调文字颜色 2 4 2 2 3 3 2" xfId="30128"/>
    <cellStyle name="强调文字颜色 2 4 2 3" xfId="30129"/>
    <cellStyle name="强调文字颜色 2 4 2 3 2 2" xfId="30130"/>
    <cellStyle name="强调文字颜色 2 4 2 3 2 3" xfId="30131"/>
    <cellStyle name="强调文字颜色 2 4 2 3 3" xfId="30132"/>
    <cellStyle name="强调文字颜色 2 4 2 3 3 2" xfId="30133"/>
    <cellStyle name="强调文字颜色 2 4 2 4 2" xfId="30134"/>
    <cellStyle name="强调文字颜色 2 4 2 4 2 2" xfId="30135"/>
    <cellStyle name="强调文字颜色 2 4 2 4 3" xfId="30136"/>
    <cellStyle name="强调文字颜色 2 4 2 4 3 2" xfId="30137"/>
    <cellStyle name="强调文字颜色 2 4 2 5" xfId="30138"/>
    <cellStyle name="强调文字颜色 2 4 2 5 2" xfId="30139"/>
    <cellStyle name="强调文字颜色 2 4 2 5 2 2" xfId="30140"/>
    <cellStyle name="强调文字颜色 2 4 2 6" xfId="30141"/>
    <cellStyle name="强调文字颜色 2 4 2 6 2" xfId="30142"/>
    <cellStyle name="强调文字颜色 2 4 3" xfId="30143"/>
    <cellStyle name="输入 3 2 2 2 3" xfId="30144"/>
    <cellStyle name="强调文字颜色 2 4 3 2" xfId="30145"/>
    <cellStyle name="适中 4 7" xfId="30146"/>
    <cellStyle name="输入 3 2 2 2 3 2" xfId="30147"/>
    <cellStyle name="强调文字颜色 2 4 3 2 2" xfId="30148"/>
    <cellStyle name="适中 4 7 2" xfId="30149"/>
    <cellStyle name="强调文字颜色 2 4 3 2 2 2" xfId="30150"/>
    <cellStyle name="适中 4 7 2 2" xfId="30151"/>
    <cellStyle name="强调文字颜色 2 4 3 2 2 2 2" xfId="30152"/>
    <cellStyle name="适中 4 7 2 2 2" xfId="30153"/>
    <cellStyle name="强调文字颜色 2 4 3 2 2 2 2 2" xfId="30154"/>
    <cellStyle name="注释 2 4 3 2 2 3" xfId="30155"/>
    <cellStyle name="强调文字颜色 2 4 3 2 2 2 2 2 2" xfId="30156"/>
    <cellStyle name="强调文字颜色 2 4 3 2 2 2 3" xfId="30157"/>
    <cellStyle name="强调文字颜色 2 4 3 2 2 2 3 2" xfId="30158"/>
    <cellStyle name="适中 4 7 3" xfId="30159"/>
    <cellStyle name="强调文字颜色 2 4 3 2 2 3" xfId="30160"/>
    <cellStyle name="适中 4 7 3 2" xfId="30161"/>
    <cellStyle name="强调文字颜色 2 4 3 2 2 3 2" xfId="30162"/>
    <cellStyle name="强调文字颜色 2 4 3 2 2 3 2 2" xfId="30163"/>
    <cellStyle name="强调文字颜色 2 4 3 2 2 4" xfId="30164"/>
    <cellStyle name="强调文字颜色 2 4 3 2 2 4 2" xfId="30165"/>
    <cellStyle name="适中 4 8 2" xfId="30166"/>
    <cellStyle name="输入 3 2 2 2 3 3 2" xfId="30167"/>
    <cellStyle name="强调文字颜色 2 4 3 2 3 2" xfId="30168"/>
    <cellStyle name="适中 4 8 2 2" xfId="30169"/>
    <cellStyle name="强调文字颜色 2 4 3 2 3 2 2" xfId="30170"/>
    <cellStyle name="强调文字颜色 2 4 3 2 3 2 2 2" xfId="30171"/>
    <cellStyle name="强调文字颜色 2 4 3 2 3 3" xfId="30172"/>
    <cellStyle name="强调文字颜色 2 4 3 2 3 3 2" xfId="30173"/>
    <cellStyle name="强调文字颜色 2 4 3 2 4 2 2" xfId="30174"/>
    <cellStyle name="输入 2 7 3" xfId="30175"/>
    <cellStyle name="强调文字颜色 2 4 3 2 5" xfId="30176"/>
    <cellStyle name="强调文字颜色 2 4 3 2 5 2" xfId="30177"/>
    <cellStyle name="输入 3 2 2 2 4" xfId="30178"/>
    <cellStyle name="强调文字颜色 2 4 3 3" xfId="30179"/>
    <cellStyle name="强调文字颜色 2 4 3 3 2" xfId="30180"/>
    <cellStyle name="强调文字颜色 2 4 3 3 2 2" xfId="30181"/>
    <cellStyle name="强调文字颜色 2 4 3 3 2 3" xfId="30182"/>
    <cellStyle name="强调文字颜色 2 4 3 3 3" xfId="30183"/>
    <cellStyle name="强调文字颜色 2 4 3 3 3 2" xfId="30184"/>
    <cellStyle name="强调文字颜色 2 4 3 3 4 2" xfId="30185"/>
    <cellStyle name="输入 3 2 2 2 5" xfId="30186"/>
    <cellStyle name="强调文字颜色 2 4 3 4" xfId="30187"/>
    <cellStyle name="输入 3 2 2 2 5 2" xfId="30188"/>
    <cellStyle name="强调文字颜色 2 4 3 4 2" xfId="30189"/>
    <cellStyle name="强调文字颜色 2 4 3 4 2 2" xfId="30190"/>
    <cellStyle name="强调文字颜色 2 4 3 4 3 2" xfId="30191"/>
    <cellStyle name="强调文字颜色 2 4 4" xfId="30192"/>
    <cellStyle name="输入 3 2 2 3 3" xfId="30193"/>
    <cellStyle name="强调文字颜色 2 4 4 2" xfId="30194"/>
    <cellStyle name="强调文字颜色 2 4 4 2 2 2 2" xfId="30195"/>
    <cellStyle name="强调文字颜色 2 4 4 2 2 3 2" xfId="30196"/>
    <cellStyle name="强调文字颜色 2 4 4 2 3" xfId="30197"/>
    <cellStyle name="强调文字颜色 2 4 4 2 4 2" xfId="30198"/>
    <cellStyle name="强调文字颜色 5 2 2 4 4 2 2" xfId="30199"/>
    <cellStyle name="输入 3 2 2 3 4" xfId="30200"/>
    <cellStyle name="强调文字颜色 2 4 4 3" xfId="30201"/>
    <cellStyle name="强调文字颜色 5 2 2 4 4 2 2 2" xfId="30202"/>
    <cellStyle name="输入 3 2 2 3 4 2" xfId="30203"/>
    <cellStyle name="强调文字颜色 2 4 4 3 2" xfId="30204"/>
    <cellStyle name="强调文字颜色 2 4 4 3 2 2" xfId="30205"/>
    <cellStyle name="强调文字颜色 2 4 4 3 2 3" xfId="30206"/>
    <cellStyle name="强调文字颜色 2 4 4 3 3 2" xfId="30207"/>
    <cellStyle name="强调文字颜色 2 4 4 3 4" xfId="30208"/>
    <cellStyle name="强调文字颜色 2 4 4 3 4 2" xfId="30209"/>
    <cellStyle name="强调文字颜色 2 4 4 4" xfId="30210"/>
    <cellStyle name="强调文字颜色 2 4 4 4 2" xfId="30211"/>
    <cellStyle name="强调文字颜色 2 4 4 4 2 2" xfId="30212"/>
    <cellStyle name="强调文字颜色 2 4 4 4 3" xfId="30213"/>
    <cellStyle name="强调文字颜色 2 4 4 4 3 2" xfId="30214"/>
    <cellStyle name="强调文字颜色 2 4 5" xfId="30215"/>
    <cellStyle name="输入 3 2 2 4 3" xfId="30216"/>
    <cellStyle name="强调文字颜色 2 4 5 2" xfId="30217"/>
    <cellStyle name="强调文字颜色 2 4 5 2 2 2 2" xfId="30218"/>
    <cellStyle name="强调文字颜色 2 4 5 2 2 2 2 2" xfId="30219"/>
    <cellStyle name="强调文字颜色 2 4 5 2 3" xfId="30220"/>
    <cellStyle name="强调文字颜色 2 4 5 2 3 2 2" xfId="30221"/>
    <cellStyle name="强调文字颜色 2 4 5 2 4" xfId="30222"/>
    <cellStyle name="强调文字颜色 2 4 5 2 4 2" xfId="30223"/>
    <cellStyle name="强调文字颜色 5 2 2 4 4 3 2" xfId="30224"/>
    <cellStyle name="强调文字颜色 2 4 5 3" xfId="30225"/>
    <cellStyle name="强调文字颜色 2 4 5 3 2 2" xfId="30226"/>
    <cellStyle name="强调文字颜色 2 4 5 3 3" xfId="30227"/>
    <cellStyle name="强调文字颜色 2 4 5 3 3 2" xfId="30228"/>
    <cellStyle name="强调文字颜色 2 4 5 5 2" xfId="30229"/>
    <cellStyle name="强调文字颜色 2 4 6" xfId="30230"/>
    <cellStyle name="强调文字颜色 2 4 6 2" xfId="30231"/>
    <cellStyle name="强调文字颜色 2 4 6 2 2 2 2" xfId="30232"/>
    <cellStyle name="强调文字颜色 2 4 6 3" xfId="30233"/>
    <cellStyle name="强调文字颜色 2 4 6 3 2" xfId="30234"/>
    <cellStyle name="强调文字颜色 2 4 6 3 2 2" xfId="30235"/>
    <cellStyle name="强调文字颜色 2 4 6 4 2" xfId="30236"/>
    <cellStyle name="强调文字颜色 3 2 2 2 2 2 2" xfId="30237"/>
    <cellStyle name="强调文字颜色 3 2 2 2 2 2 2 2" xfId="30238"/>
    <cellStyle name="强调文字颜色 3 2 2 2 2 2 2 2 2" xfId="30239"/>
    <cellStyle name="强调文字颜色 3 2 2 2 2 2 2 2 2 2" xfId="30240"/>
    <cellStyle name="强调文字颜色 3 2 2 2 2 2 2 3 2" xfId="30241"/>
    <cellStyle name="强调文字颜色 3 2 2 2 2 2 3" xfId="30242"/>
    <cellStyle name="强调文字颜色 3 2 2 2 2 2 3 2" xfId="30243"/>
    <cellStyle name="强调文字颜色 3 2 2 2 2 2 3 2 2" xfId="30244"/>
    <cellStyle name="强调文字颜色 3 2 2 2 2 3" xfId="30245"/>
    <cellStyle name="强调文字颜色 3 2 2 2 2 3 2" xfId="30246"/>
    <cellStyle name="强调文字颜色 3 2 2 2 2 3 2 2" xfId="30247"/>
    <cellStyle name="强调文字颜色 3 2 2 2 2 3 3" xfId="30248"/>
    <cellStyle name="适中 2 2 3 2 2 2 2" xfId="30249"/>
    <cellStyle name="强调文字颜色 3 2 2 2 2 3 3 2" xfId="30250"/>
    <cellStyle name="适中 2 2 3 2 2 2 2 2" xfId="30251"/>
    <cellStyle name="强调文字颜色 3 2 2 2 2 4" xfId="30252"/>
    <cellStyle name="强调文字颜色 3 2 2 2 2 4 2" xfId="30253"/>
    <cellStyle name="强调文字颜色 3 2 2 2 2 4 2 2" xfId="30254"/>
    <cellStyle name="强调文字颜色 3 2 2 2 2 5" xfId="30255"/>
    <cellStyle name="强调文字颜色 3 2 2 2 2 5 2" xfId="30256"/>
    <cellStyle name="强调文字颜色 3 2 2 2 3 2" xfId="30257"/>
    <cellStyle name="强调文字颜色 3 2 2 2 3 2 2" xfId="30258"/>
    <cellStyle name="强调文字颜色 3 2 2 2 3 2 2 2" xfId="30259"/>
    <cellStyle name="强调文字颜色 3 2 2 2 3 2 2 2 2" xfId="30260"/>
    <cellStyle name="强调文字颜色 3 2 2 2 3 2 3" xfId="30261"/>
    <cellStyle name="强调文字颜色 3 2 2 2 3 2 3 2" xfId="30262"/>
    <cellStyle name="强调文字颜色 3 2 2 2 3 3" xfId="30263"/>
    <cellStyle name="强调文字颜色 3 2 2 2 3 3 2" xfId="30264"/>
    <cellStyle name="强调文字颜色 3 2 2 2 3 3 2 2" xfId="30265"/>
    <cellStyle name="强调文字颜色 3 2 2 2 3 4" xfId="30266"/>
    <cellStyle name="强调文字颜色 3 2 2 2 3 4 2" xfId="30267"/>
    <cellStyle name="强调文字颜色 3 2 2 2 4 2" xfId="30268"/>
    <cellStyle name="强调文字颜色 3 2 2 2 4 3" xfId="30269"/>
    <cellStyle name="强调文字颜色 3 2 2 2 4 3 2" xfId="30270"/>
    <cellStyle name="强调文字颜色 3 2 2 2 5" xfId="30271"/>
    <cellStyle name="输入 4 5 2 2 2" xfId="30272"/>
    <cellStyle name="强调文字颜色 3 2 2 3 2 2 2 2 2 2" xfId="30273"/>
    <cellStyle name="输入 4 5 3" xfId="30274"/>
    <cellStyle name="强调文字颜色 3 2 2 3 2 2 2 3" xfId="30275"/>
    <cellStyle name="强调文字颜色 3 2 2 3 3" xfId="30276"/>
    <cellStyle name="强调文字颜色 3 2 2 3 3 2 2 2 2" xfId="30277"/>
    <cellStyle name="强调文字颜色 3 2 2 3 3 2 3" xfId="30278"/>
    <cellStyle name="强调文字颜色 3 2 2 3 3 2 3 2" xfId="30279"/>
    <cellStyle name="强调文字颜色 3 2 2 4 2" xfId="30280"/>
    <cellStyle name="强调文字颜色 3 2 2 4 2 3 2 2" xfId="30281"/>
    <cellStyle name="强调文字颜色 3 2 2 4 2 4 2" xfId="30282"/>
    <cellStyle name="强调文字颜色 3 2 2 4 3" xfId="30283"/>
    <cellStyle name="强调文字颜色 3 2 2 4 3 2 2 2" xfId="30284"/>
    <cellStyle name="强调文字颜色 3 2 2 4 3 2 3" xfId="30285"/>
    <cellStyle name="强调文字颜色 3 2 2 4 3 3" xfId="30286"/>
    <cellStyle name="强调文字颜色 3 2 2 4 3 3 2" xfId="30287"/>
    <cellStyle name="强调文字颜色 3 2 2 4 3 3 2 2" xfId="30288"/>
    <cellStyle name="强调文字颜色 3 2 2 4 3 4" xfId="30289"/>
    <cellStyle name="强调文字颜色 3 2 2 4 3 4 2" xfId="30290"/>
    <cellStyle name="强调文字颜色 3 2 2 4 5" xfId="30291"/>
    <cellStyle name="强调文字颜色 3 2 2 4 6" xfId="30292"/>
    <cellStyle name="强调文字颜色 3 2 2 4 6 2" xfId="30293"/>
    <cellStyle name="强调文字颜色 3 2 2 5 2 3" xfId="30294"/>
    <cellStyle name="强调文字颜色 3 2 2 5 3" xfId="30295"/>
    <cellStyle name="强调文字颜色 3 2 2 5 3 2" xfId="30296"/>
    <cellStyle name="强调文字颜色 3 2 2 6" xfId="30297"/>
    <cellStyle name="强调文字颜色 5 2 2 2 2 3 3 2" xfId="30298"/>
    <cellStyle name="强调文字颜色 3 2 2 6 2" xfId="30299"/>
    <cellStyle name="强调文字颜色 3 2 2 6 3" xfId="30300"/>
    <cellStyle name="强调文字颜色 3 2 2 6 3 2" xfId="30301"/>
    <cellStyle name="强调文字颜色 3 2 2 7" xfId="30302"/>
    <cellStyle name="强调文字颜色 3 2 2 7 2" xfId="30303"/>
    <cellStyle name="强调文字颜色 3 2 2 7 2 2" xfId="30304"/>
    <cellStyle name="强调文字颜色 3 2 2 8" xfId="30305"/>
    <cellStyle name="强调文字颜色 3 2 2 8 2" xfId="30306"/>
    <cellStyle name="强调文字颜色 3 2 3 2 2 2 2" xfId="30307"/>
    <cellStyle name="强调文字颜色 3 2 3 2 2 2 2 2" xfId="30308"/>
    <cellStyle name="强调文字颜色 3 2 3 2 2 3 2" xfId="30309"/>
    <cellStyle name="强调文字颜色 4 2 2 2 2 5" xfId="30310"/>
    <cellStyle name="强调文字颜色 3 2 3 2 2 3 2 2" xfId="30311"/>
    <cellStyle name="强调文字颜色 4 2 2 2 2 5 2" xfId="30312"/>
    <cellStyle name="强调文字颜色 3 2 3 2 2 4" xfId="30313"/>
    <cellStyle name="强调文字颜色 3 2 3 2 2 4 2" xfId="30314"/>
    <cellStyle name="适中 2 4 2 5" xfId="30315"/>
    <cellStyle name="强调文字颜色 3 2 3 2 3 2" xfId="30316"/>
    <cellStyle name="强调文字颜色 3 2 3 2 3 3" xfId="30317"/>
    <cellStyle name="强调文字颜色 3 2 3 2 5" xfId="30318"/>
    <cellStyle name="强调文字颜色 3 2 3 2 5 2" xfId="30319"/>
    <cellStyle name="强调文字颜色 3 2 3 3 2 2 2 2" xfId="30320"/>
    <cellStyle name="强调文字颜色 3 2 3 3 2 3" xfId="30321"/>
    <cellStyle name="强调文字颜色 3 2 3 3 2 3 2" xfId="30322"/>
    <cellStyle name="强调文字颜色 3 2 3 3 3" xfId="30323"/>
    <cellStyle name="输入 2 2 2 2 2 2 2 3" xfId="30324"/>
    <cellStyle name="强调文字颜色 3 2 3 3 3 2" xfId="30325"/>
    <cellStyle name="强调文字颜色 3 2 3 4 2" xfId="30326"/>
    <cellStyle name="强调文字颜色 3 2 3 4 3 2" xfId="30327"/>
    <cellStyle name="强调文字颜色 3 2 3 5" xfId="30328"/>
    <cellStyle name="强调文字颜色 3 2 3 6" xfId="30329"/>
    <cellStyle name="强调文字颜色 5 2 2 5 2 2 2" xfId="30330"/>
    <cellStyle name="强调文字颜色 3 2 4 3" xfId="30331"/>
    <cellStyle name="强调文字颜色 3 2 4 3 2 2 2 2" xfId="30332"/>
    <cellStyle name="输出 4 2 2" xfId="30333"/>
    <cellStyle name="适中 2 2 2 3" xfId="30334"/>
    <cellStyle name="强调文字颜色 3 2 4 3 3 2 2" xfId="30335"/>
    <cellStyle name="强调文字颜色 3 2 4 3 4 2" xfId="30336"/>
    <cellStyle name="强调文字颜色 3 2 4 4" xfId="30337"/>
    <cellStyle name="强调文字颜色 3 2 4 5" xfId="30338"/>
    <cellStyle name="强调文字颜色 3 2 4 6 2" xfId="30339"/>
    <cellStyle name="强调文字颜色 3 2 5 2 2 2 2 2" xfId="30340"/>
    <cellStyle name="强调文字颜色 3 2 5 2 3 2 2" xfId="30341"/>
    <cellStyle name="强调文字颜色 5 2 2 5 2 3 2" xfId="30342"/>
    <cellStyle name="强调文字颜色 3 2 5 3" xfId="30343"/>
    <cellStyle name="强调文字颜色 3 2 5 3 2 2 2" xfId="30344"/>
    <cellStyle name="注释 2 2 2 5 2 3" xfId="30345"/>
    <cellStyle name="强调文字颜色 3 2 5 3 2 2 2 2" xfId="30346"/>
    <cellStyle name="强调文字颜色 3 2 5 3 3" xfId="30347"/>
    <cellStyle name="强调文字颜色 3 2 5 3 3 2" xfId="30348"/>
    <cellStyle name="强调文字颜色 3 2 5 3 3 2 2" xfId="30349"/>
    <cellStyle name="强调文字颜色 3 2 5 3 4 2" xfId="30350"/>
    <cellStyle name="强调文字颜色 3 2 6 2 2 2 2" xfId="30351"/>
    <cellStyle name="强调文字颜色 3 2 6 3" xfId="30352"/>
    <cellStyle name="注释 2 10 2" xfId="30353"/>
    <cellStyle name="强调文字颜色 3 2 6 3 2" xfId="30354"/>
    <cellStyle name="强调文字颜色 3 2 6 3 2 2" xfId="30355"/>
    <cellStyle name="强调文字颜色 3 2 7" xfId="30356"/>
    <cellStyle name="强调文字颜色 3 2 8" xfId="30357"/>
    <cellStyle name="强调文字颜色 3 2 9" xfId="30358"/>
    <cellStyle name="强调文字颜色 3 2 9 2" xfId="30359"/>
    <cellStyle name="强调文字颜色 3 3 2 2 2 2 3" xfId="30360"/>
    <cellStyle name="强调文字颜色 3 3 2 2 2 3 2 2" xfId="30361"/>
    <cellStyle name="强调文字颜色 3 3 2 2 2 4 2" xfId="30362"/>
    <cellStyle name="强调文字颜色 3 3 2 2 3" xfId="30363"/>
    <cellStyle name="输出 3 5 2 2" xfId="30364"/>
    <cellStyle name="强调文字颜色 3 3 2 2 3 3" xfId="30365"/>
    <cellStyle name="输出 3 5 2 2 2" xfId="30366"/>
    <cellStyle name="强调文字颜色 3 3 2 2 3 3 2" xfId="30367"/>
    <cellStyle name="强调文字颜色 3 3 2 2 4 2 2" xfId="30368"/>
    <cellStyle name="强调文字颜色 3 3 2 2 5 2" xfId="30369"/>
    <cellStyle name="强调文字颜色 3 3 2 3 2" xfId="30370"/>
    <cellStyle name="强调文字颜色 3 3 2 3 3" xfId="30371"/>
    <cellStyle name="强调文字颜色 3 3 2 4 2" xfId="30372"/>
    <cellStyle name="强调文字颜色 3 3 2 4 3" xfId="30373"/>
    <cellStyle name="强调文字颜色 3 3 2 5" xfId="30374"/>
    <cellStyle name="强调文字颜色 3 3 2 5 2" xfId="30375"/>
    <cellStyle name="强调文字颜色 3 3 2 6 2" xfId="30376"/>
    <cellStyle name="强调文字颜色 3 3 3 2 2 2 2 2 2" xfId="30377"/>
    <cellStyle name="强调文字颜色 3 3 3 2 2 3" xfId="30378"/>
    <cellStyle name="强调文字颜色 3 3 3 2 2 4" xfId="30379"/>
    <cellStyle name="输出 4 5 2 2" xfId="30380"/>
    <cellStyle name="强调文字颜色 3 3 3 2 3 3" xfId="30381"/>
    <cellStyle name="强调文字颜色 3 3 3 2 4 2 2" xfId="30382"/>
    <cellStyle name="强调文字颜色 3 3 3 2 5" xfId="30383"/>
    <cellStyle name="强调文字颜色 3 3 3 2 5 2" xfId="30384"/>
    <cellStyle name="强调文字颜色 3 3 3 3 2 3" xfId="30385"/>
    <cellStyle name="强调文字颜色 3 3 3 3 3 2" xfId="30386"/>
    <cellStyle name="强调文字颜色 3 3 3 3 3 2 2" xfId="30387"/>
    <cellStyle name="强调文字颜色 3 3 3 3 4 2" xfId="30388"/>
    <cellStyle name="强调文字颜色 3 3 3 4 3" xfId="30389"/>
    <cellStyle name="强调文字颜色 3 3 3 4 3 2" xfId="30390"/>
    <cellStyle name="强调文字颜色 3 3 4 2 2 3" xfId="30391"/>
    <cellStyle name="强调文字颜色 3 3 4 3 2 3" xfId="30392"/>
    <cellStyle name="强调文字颜色 3 3 4 3 3 2 2" xfId="30393"/>
    <cellStyle name="强调文字颜色 3 3 4 4 3 2" xfId="30394"/>
    <cellStyle name="强调文字颜色 3 3 4 6" xfId="30395"/>
    <cellStyle name="强调文字颜色 3 3 4 6 2" xfId="30396"/>
    <cellStyle name="强调文字颜色 3 3 7" xfId="30397"/>
    <cellStyle name="强调文字颜色 3 3 8" xfId="30398"/>
    <cellStyle name="强调文字颜色 3 4 2 2 2 2 2" xfId="30399"/>
    <cellStyle name="强调文字颜色 3 4 2 2 2 2 2 2" xfId="30400"/>
    <cellStyle name="强调文字颜色 3 4 2 2 2 2 2 2 2" xfId="30401"/>
    <cellStyle name="强调文字颜色 3 4 2 2 2 2 3 2" xfId="30402"/>
    <cellStyle name="强调文字颜色 3 4 2 2 2 3 2" xfId="30403"/>
    <cellStyle name="强调文字颜色 3 4 2 2 2 3 2 2" xfId="30404"/>
    <cellStyle name="强调文字颜色 3 4 2 2 2 4 2" xfId="30405"/>
    <cellStyle name="强调文字颜色 3 4 2 2 3" xfId="30406"/>
    <cellStyle name="强调文字颜色 3 4 2 2 3 2" xfId="30407"/>
    <cellStyle name="强调文字颜色 3 4 2 2 3 2 2" xfId="30408"/>
    <cellStyle name="强调文字颜色 3 4 2 2 3 2 2 2" xfId="30409"/>
    <cellStyle name="强调文字颜色 3 4 2 2 3 3" xfId="30410"/>
    <cellStyle name="强调文字颜色 3 4 2 2 3 3 2" xfId="30411"/>
    <cellStyle name="强调文字颜色 3 4 2 2 4 2" xfId="30412"/>
    <cellStyle name="强调文字颜色 3 4 2 2 4 2 2" xfId="30413"/>
    <cellStyle name="强调文字颜色 3 4 2 2 5" xfId="30414"/>
    <cellStyle name="强调文字颜色 3 4 2 2 5 2" xfId="30415"/>
    <cellStyle name="强调文字颜色 3 4 2 3 3" xfId="30416"/>
    <cellStyle name="强调文字颜色 3 4 2 4" xfId="30417"/>
    <cellStyle name="强调文字颜色 3 4 2 4 2" xfId="30418"/>
    <cellStyle name="强调文字颜色 3 4 2 4 3" xfId="30419"/>
    <cellStyle name="强调文字颜色 3 4 2 5" xfId="30420"/>
    <cellStyle name="强调文字颜色 3 4 2 5 2" xfId="30421"/>
    <cellStyle name="强调文字颜色 3 4 3 2 2 2 2" xfId="30422"/>
    <cellStyle name="强调文字颜色 3 4 3 2 2 2 2 2" xfId="30423"/>
    <cellStyle name="强调文字颜色 3 4 3 2 2 2 2 2 2" xfId="30424"/>
    <cellStyle name="强调文字颜色 3 4 3 2 2 2 3" xfId="30425"/>
    <cellStyle name="强调文字颜色 3 4 3 2 2 2 3 2" xfId="30426"/>
    <cellStyle name="强调文字颜色 3 4 3 2 2 3" xfId="30427"/>
    <cellStyle name="强调文字颜色 3 4 3 2 2 3 2" xfId="30428"/>
    <cellStyle name="强调文字颜色 6 2 2 2 2 5" xfId="30429"/>
    <cellStyle name="强调文字颜色 3 4 3 2 2 3 2 2" xfId="30430"/>
    <cellStyle name="强调文字颜色 6 2 2 2 2 5 2" xfId="30431"/>
    <cellStyle name="强调文字颜色 3 4 3 2 2 4" xfId="30432"/>
    <cellStyle name="强调文字颜色 3 4 3 2 2 4 2" xfId="30433"/>
    <cellStyle name="输入 3 3 2 2 3 3 2" xfId="30434"/>
    <cellStyle name="强调文字颜色 3 4 3 2 3 2" xfId="30435"/>
    <cellStyle name="强调文字颜色 3 4 3 2 3 2 2" xfId="30436"/>
    <cellStyle name="强调文字颜色 3 4 3 2 3 2 2 2" xfId="30437"/>
    <cellStyle name="强调文字颜色 3 4 3 2 3 3 2" xfId="30438"/>
    <cellStyle name="强调文字颜色 6 2 2 3 2 5" xfId="30439"/>
    <cellStyle name="强调文字颜色 3 4 3 2 4" xfId="30440"/>
    <cellStyle name="强调文字颜色 3 4 3 2 4 2" xfId="30441"/>
    <cellStyle name="强调文字颜色 3 4 3 2 4 2 2" xfId="30442"/>
    <cellStyle name="强调文字颜色 3 4 3 2 5" xfId="30443"/>
    <cellStyle name="强调文字颜色 3 4 3 3 2 2 2 2" xfId="30444"/>
    <cellStyle name="强调文字颜色 3 4 3 3 2 3 2" xfId="30445"/>
    <cellStyle name="强调文字颜色 3 4 3 3 3" xfId="30446"/>
    <cellStyle name="强调文字颜色 3 4 3 3 3 2" xfId="30447"/>
    <cellStyle name="强调文字颜色 3 4 3 3 3 2 2" xfId="30448"/>
    <cellStyle name="强调文字颜色 3 4 3 3 4" xfId="30449"/>
    <cellStyle name="强调文字颜色 3 4 3 3 4 2" xfId="30450"/>
    <cellStyle name="输入 3 3 2 2 5" xfId="30451"/>
    <cellStyle name="强调文字颜色 3 4 3 4" xfId="30452"/>
    <cellStyle name="输入 3 3 2 2 5 2" xfId="30453"/>
    <cellStyle name="强调文字颜色 3 4 3 4 2" xfId="30454"/>
    <cellStyle name="强调文字颜色 3 4 3 4 3" xfId="30455"/>
    <cellStyle name="强调文字颜色 3 4 3 4 3 2" xfId="30456"/>
    <cellStyle name="强调文字颜色 3 4 4 2 2 2 2" xfId="30457"/>
    <cellStyle name="强调文字颜色 3 4 4 2 2 2 2 2" xfId="30458"/>
    <cellStyle name="输出 2 2 2 5 3 2" xfId="30459"/>
    <cellStyle name="强调文字颜色 3 4 4 2 2 3 2" xfId="30460"/>
    <cellStyle name="输出 2 2 2 6" xfId="30461"/>
    <cellStyle name="强调文字颜色 3 4 4 2 3" xfId="30462"/>
    <cellStyle name="强调文字颜色 3 4 4 2 3 2" xfId="30463"/>
    <cellStyle name="强调文字颜色 3 4 4 2 3 2 2" xfId="30464"/>
    <cellStyle name="输出 2 2 2 7" xfId="30465"/>
    <cellStyle name="强调文字颜色 3 4 4 2 4" xfId="30466"/>
    <cellStyle name="强调文字颜色 3 4 4 3 2 2 2" xfId="30467"/>
    <cellStyle name="强调文字颜色 3 4 4 3 2 2 2 2" xfId="30468"/>
    <cellStyle name="输出 2 2 3 5 3" xfId="30469"/>
    <cellStyle name="强调文字颜色 3 4 4 3 2 3" xfId="30470"/>
    <cellStyle name="输出 2 2 3 5 3 2" xfId="30471"/>
    <cellStyle name="强调文字颜色 3 4 4 3 2 3 2" xfId="30472"/>
    <cellStyle name="输出 2 2 3 6" xfId="30473"/>
    <cellStyle name="强调文字颜色 3 4 4 3 3" xfId="30474"/>
    <cellStyle name="强调文字颜色 3 4 4 3 3 2" xfId="30475"/>
    <cellStyle name="强调文字颜色 3 4 4 3 3 2 2" xfId="30476"/>
    <cellStyle name="输出 2 2 3 7" xfId="30477"/>
    <cellStyle name="强调文字颜色 3 4 4 3 4" xfId="30478"/>
    <cellStyle name="输出 2 2 4 5 2" xfId="30479"/>
    <cellStyle name="强调文字颜色 3 4 4 4 2 2" xfId="30480"/>
    <cellStyle name="强调文字颜色 3 4 4 4 2 2 2" xfId="30481"/>
    <cellStyle name="输出 2 2 4 6" xfId="30482"/>
    <cellStyle name="强调文字颜色 3 4 4 4 3" xfId="30483"/>
    <cellStyle name="强调文字颜色 3 4 4 4 3 2" xfId="30484"/>
    <cellStyle name="输出 2 2 5 5 2" xfId="30485"/>
    <cellStyle name="强调文字颜色 3 4 4 5 2 2" xfId="30486"/>
    <cellStyle name="强调文字颜色 3 4 5" xfId="30487"/>
    <cellStyle name="强调文字颜色 3 4 5 2 2 2 2 2" xfId="30488"/>
    <cellStyle name="强调文字颜色 3 4 5 2 2 3" xfId="30489"/>
    <cellStyle name="强调文字颜色 3 4 5 2 2 3 2" xfId="30490"/>
    <cellStyle name="强调文字颜色 3 4 5 2 3 2 2" xfId="30491"/>
    <cellStyle name="强调文字颜色 3 4 5 2 4" xfId="30492"/>
    <cellStyle name="强调文字颜色 3 4 5 3 2 2 2" xfId="30493"/>
    <cellStyle name="输出 2 2 2 3" xfId="30494"/>
    <cellStyle name="强调文字颜色 3 4 5 3 3" xfId="30495"/>
    <cellStyle name="强调文字颜色 3 4 5 3 3 2" xfId="30496"/>
    <cellStyle name="强调文字颜色 3 4 6" xfId="30497"/>
    <cellStyle name="强调文字颜色 3 4 6 2 2 2 2" xfId="30498"/>
    <cellStyle name="输出 2 4 2 6 2" xfId="30499"/>
    <cellStyle name="强调文字颜色 3 4 6 2 3 2" xfId="30500"/>
    <cellStyle name="输出 2 4 3 5" xfId="30501"/>
    <cellStyle name="强调文字颜色 3 4 6 3 2" xfId="30502"/>
    <cellStyle name="输出 2 4 3 5 2" xfId="30503"/>
    <cellStyle name="强调文字颜色 3 4 6 3 2 2" xfId="30504"/>
    <cellStyle name="强调文字颜色 3 4 6 4 2" xfId="30505"/>
    <cellStyle name="强调文字颜色 5 3 3 2 3" xfId="30506"/>
    <cellStyle name="强调文字颜色 3 4 7 2" xfId="30507"/>
    <cellStyle name="强调文字颜色 5 3 3 2 4" xfId="30508"/>
    <cellStyle name="强调文字颜色 3 4 7 3" xfId="30509"/>
    <cellStyle name="强调文字颜色 4 2 2 2 2 2" xfId="30510"/>
    <cellStyle name="强调文字颜色 4 2 2 2 2 2 2 2" xfId="30511"/>
    <cellStyle name="强调文字颜色 4 2 2 2 2 2 2 2 2" xfId="30512"/>
    <cellStyle name="强调文字颜色 4 2 2 2 2 2 2 2 2 2" xfId="30513"/>
    <cellStyle name="强调文字颜色 4 2 2 2 2 2 2 3" xfId="30514"/>
    <cellStyle name="强调文字颜色 4 2 2 2 2 2 2 3 2" xfId="30515"/>
    <cellStyle name="强调文字颜色 4 2 2 2 2 2 3" xfId="30516"/>
    <cellStyle name="强调文字颜色 4 2 2 2 2 2 3 2" xfId="30517"/>
    <cellStyle name="强调文字颜色 4 2 2 2 2 3" xfId="30518"/>
    <cellStyle name="强调文字颜色 4 2 2 2 2 3 2" xfId="30519"/>
    <cellStyle name="强调文字颜色 4 2 2 2 2 3 2 2" xfId="30520"/>
    <cellStyle name="强调文字颜色 4 2 2 2 2 3 2 2 2" xfId="30521"/>
    <cellStyle name="强调文字颜色 4 2 2 2 2 3 3 2" xfId="30522"/>
    <cellStyle name="强调文字颜色 4 2 2 2 2 4 2" xfId="30523"/>
    <cellStyle name="强调文字颜色 4 2 2 2 2 4 2 2" xfId="30524"/>
    <cellStyle name="强调文字颜色 4 2 2 2 3" xfId="30525"/>
    <cellStyle name="强调文字颜色 4 2 2 2 3 2" xfId="30526"/>
    <cellStyle name="强调文字颜色 4 2 2 2 3 2 2" xfId="30527"/>
    <cellStyle name="强调文字颜色 4 2 2 2 3 2 2 2" xfId="30528"/>
    <cellStyle name="强调文字颜色 4 2 2 2 3 2 2 2 2" xfId="30529"/>
    <cellStyle name="强调文字颜色 4 2 2 2 3 2 3 2" xfId="30530"/>
    <cellStyle name="强调文字颜色 4 2 2 2 3 3" xfId="30531"/>
    <cellStyle name="强调文字颜色 4 2 2 2 3 3 2" xfId="30532"/>
    <cellStyle name="强调文字颜色 4 2 2 2 3 3 2 2" xfId="30533"/>
    <cellStyle name="强调文字颜色 4 2 2 2 3 4" xfId="30534"/>
    <cellStyle name="强调文字颜色 4 2 2 2 3 4 2" xfId="30535"/>
    <cellStyle name="强调文字颜色 4 2 2 2 4" xfId="30536"/>
    <cellStyle name="强调文字颜色 4 2 2 2 4 2 2" xfId="30537"/>
    <cellStyle name="强调文字颜色 4 2 2 2 4 2 2 2" xfId="30538"/>
    <cellStyle name="强调文字颜色 4 2 2 2 4 3" xfId="30539"/>
    <cellStyle name="强调文字颜色 4 2 2 2 4 3 2" xfId="30540"/>
    <cellStyle name="强调文字颜色 4 2 2 2 5" xfId="30541"/>
    <cellStyle name="强调文字颜色 4 2 2 2 5 2 2" xfId="30542"/>
    <cellStyle name="强调文字颜色 4 2 2 2 6" xfId="30543"/>
    <cellStyle name="强调文字颜色 4 2 2 2 6 2" xfId="30544"/>
    <cellStyle name="强调文字颜色 4 2 2 5" xfId="30545"/>
    <cellStyle name="强调文字颜色 4 2 2 6" xfId="30546"/>
    <cellStyle name="强调文字颜色 4 2 2 6 2" xfId="30547"/>
    <cellStyle name="强调文字颜色 4 2 2 6 2 2" xfId="30548"/>
    <cellStyle name="强调文字颜色 4 2 2 6 2 2 2" xfId="30549"/>
    <cellStyle name="输出 4 4 2 3 3" xfId="30550"/>
    <cellStyle name="强调文字颜色 4 2 2 6 3" xfId="30551"/>
    <cellStyle name="强调文字颜色 4 2 2 6 3 2" xfId="30552"/>
    <cellStyle name="强调文字颜色 4 2 2 7 2" xfId="30553"/>
    <cellStyle name="强调文字颜色 4 2 2 8" xfId="30554"/>
    <cellStyle name="强调文字颜色 4 2 2 8 2" xfId="30555"/>
    <cellStyle name="强调文字颜色 4 2 3 2 2 2 2" xfId="30556"/>
    <cellStyle name="强调文字颜色 4 2 3 2 2 2 2 2" xfId="30557"/>
    <cellStyle name="强调文字颜色 4 2 3 2 2 2 2 2 2" xfId="30558"/>
    <cellStyle name="强调文字颜色 4 2 3 2 2 2 3" xfId="30559"/>
    <cellStyle name="强调文字颜色 4 2 3 2 2 2 3 2" xfId="30560"/>
    <cellStyle name="强调文字颜色 4 2 3 2 2 3" xfId="30561"/>
    <cellStyle name="强调文字颜色 4 2 3 2 2 3 2" xfId="30562"/>
    <cellStyle name="强调文字颜色 4 2 3 2 2 3 2 2" xfId="30563"/>
    <cellStyle name="强调文字颜色 4 2 3 2 2 4" xfId="30564"/>
    <cellStyle name="强调文字颜色 4 2 3 2 2 4 2" xfId="30565"/>
    <cellStyle name="强调文字颜色 4 2 3 2 3 2" xfId="30566"/>
    <cellStyle name="强调文字颜色 4 2 3 2 3 2 2" xfId="30567"/>
    <cellStyle name="注释 2 2 4 2 5" xfId="30568"/>
    <cellStyle name="强调文字颜色 4 2 3 2 3 2 2 2" xfId="30569"/>
    <cellStyle name="强调文字颜色 4 2 3 2 3 3" xfId="30570"/>
    <cellStyle name="强调文字颜色 4 2 3 2 4 2 2" xfId="30571"/>
    <cellStyle name="强调文字颜色 4 2 3 2 5" xfId="30572"/>
    <cellStyle name="强调文字颜色 4 2 3 2 5 2" xfId="30573"/>
    <cellStyle name="强调文字颜色 4 2 3 4" xfId="30574"/>
    <cellStyle name="强调文字颜色 4 2 3 5" xfId="30575"/>
    <cellStyle name="强调文字颜色 4 2 4 3" xfId="30576"/>
    <cellStyle name="输入 2 2 3 7" xfId="30577"/>
    <cellStyle name="强调文字颜色 5 2 2 6 2 2 2" xfId="30578"/>
    <cellStyle name="强调文字颜色 5 4 4 2 3 2 2" xfId="30579"/>
    <cellStyle name="强调文字颜色 4 2 4 4" xfId="30580"/>
    <cellStyle name="强调文字颜色 4 2 4 5" xfId="30581"/>
    <cellStyle name="适中 4 5 2 2 3" xfId="30582"/>
    <cellStyle name="强调文字颜色 4 2 4 6 2" xfId="30583"/>
    <cellStyle name="强调文字颜色 4 2 5 2 3" xfId="30584"/>
    <cellStyle name="强调文字颜色 4 2 5 2 3 2 2" xfId="30585"/>
    <cellStyle name="强调文字颜色 4 2 6 3" xfId="30586"/>
    <cellStyle name="强调文字颜色 4 2 7" xfId="30587"/>
    <cellStyle name="强调文字颜色 4 2 9 2" xfId="30588"/>
    <cellStyle name="强调文字颜色 4 3 2 2 2" xfId="30589"/>
    <cellStyle name="强调文字颜色 4 3 2 2 5 2" xfId="30590"/>
    <cellStyle name="强调文字颜色 4 3 2 3" xfId="30591"/>
    <cellStyle name="强调文字颜色 4 3 2 3 2" xfId="30592"/>
    <cellStyle name="强调文字颜色 4 3 2 3 2 2" xfId="30593"/>
    <cellStyle name="强调文字颜色 4 3 2 3 4 2" xfId="30594"/>
    <cellStyle name="强调文字颜色 4 3 2 4" xfId="30595"/>
    <cellStyle name="强调文字颜色 6 2 2 2 2 2 3 2" xfId="30596"/>
    <cellStyle name="强调文字颜色 4 3 2 4 2 2" xfId="30597"/>
    <cellStyle name="强调文字颜色 4 3 2 4 3 2" xfId="30598"/>
    <cellStyle name="强调文字颜色 4 3 2 5" xfId="30599"/>
    <cellStyle name="强调文字颜色 4 3 2 5 2" xfId="30600"/>
    <cellStyle name="强调文字颜色 4 3 2 5 2 2" xfId="30601"/>
    <cellStyle name="强调文字颜色 4 3 2 6 2" xfId="30602"/>
    <cellStyle name="强调文字颜色 4 3 3 2 2 2 2 2" xfId="30603"/>
    <cellStyle name="强调文字颜色 4 3 3 2 2 2 2 2 2" xfId="30604"/>
    <cellStyle name="强调文字颜色 4 3 3 2 2 2 3" xfId="30605"/>
    <cellStyle name="强调文字颜色 4 3 3 2 2 2 3 2" xfId="30606"/>
    <cellStyle name="强调文字颜色 4 3 3 2 4 2 2" xfId="30607"/>
    <cellStyle name="强调文字颜色 5 3 2 2" xfId="30608"/>
    <cellStyle name="强调文字颜色 4 3 3 2 5 2" xfId="30609"/>
    <cellStyle name="强调文字颜色 5 4 2" xfId="30610"/>
    <cellStyle name="强调文字颜色 4 3 3 3 2 2" xfId="30611"/>
    <cellStyle name="强调文字颜色 4 3 3 3 2 2 2" xfId="30612"/>
    <cellStyle name="强调文字颜色 4 3 3 3 2 2 2 2" xfId="30613"/>
    <cellStyle name="强调文字颜色 4 3 3 3 3 2 2" xfId="30614"/>
    <cellStyle name="强调文字颜色 6 2 2 2" xfId="30615"/>
    <cellStyle name="强调文字颜色 4 3 3 3 4 2" xfId="30616"/>
    <cellStyle name="强调文字颜色 6 3 2" xfId="30617"/>
    <cellStyle name="强调文字颜色 4 3 3 4" xfId="30618"/>
    <cellStyle name="强调文字颜色 6 2 2 2 2 2 4 2" xfId="30619"/>
    <cellStyle name="强调文字颜色 4 3 3 4 2" xfId="30620"/>
    <cellStyle name="强调文字颜色 4 3 3 4 2 2" xfId="30621"/>
    <cellStyle name="强调文字颜色 4 3 3 4 2 2 2" xfId="30622"/>
    <cellStyle name="强调文字颜色 4 3 3 4 3 2" xfId="30623"/>
    <cellStyle name="强调文字颜色 4 3 3 5 2 2" xfId="30624"/>
    <cellStyle name="强调文字颜色 4 3 3 6 2" xfId="30625"/>
    <cellStyle name="强调文字颜色 4 3 4 2 2 2 2 2" xfId="30626"/>
    <cellStyle name="强调文字颜色 6 2 3 2 3 3 2" xfId="30627"/>
    <cellStyle name="强调文字颜色 4 3 4 3 3 2 2" xfId="30628"/>
    <cellStyle name="强调文字颜色 4 3 4 3 4 2" xfId="30629"/>
    <cellStyle name="强调文字颜色 4 3 4 6" xfId="30630"/>
    <cellStyle name="强调文字颜色 4 3 4 6 2" xfId="30631"/>
    <cellStyle name="强调文字颜色 4 3 5" xfId="30632"/>
    <cellStyle name="强调文字颜色 4 3 5 2 3 2" xfId="30633"/>
    <cellStyle name="强调文字颜色 4 3 6" xfId="30634"/>
    <cellStyle name="强调文字颜色 4 3 7" xfId="30635"/>
    <cellStyle name="强调文字颜色 4 3 8" xfId="30636"/>
    <cellStyle name="强调文字颜色 4 4 2 3" xfId="30637"/>
    <cellStyle name="强调文字颜色 4 4 2 3 2" xfId="30638"/>
    <cellStyle name="强调文字颜色 4 4 2 4" xfId="30639"/>
    <cellStyle name="强调文字颜色 6 2 2 2 2 3 3 2" xfId="30640"/>
    <cellStyle name="强调文字颜色 4 4 2 4 2" xfId="30641"/>
    <cellStyle name="强调文字颜色 4 4 2 5" xfId="30642"/>
    <cellStyle name="强调文字颜色 4 4 2 5 2" xfId="30643"/>
    <cellStyle name="强调文字颜色 4 4 2 5 2 2" xfId="30644"/>
    <cellStyle name="强调文字颜色 4 4 2 6 2" xfId="30645"/>
    <cellStyle name="强调文字颜色 4 4 3 4" xfId="30646"/>
    <cellStyle name="强调文字颜色 4 4 3 4 2" xfId="30647"/>
    <cellStyle name="强调文字颜色 4 4 3 5 2" xfId="30648"/>
    <cellStyle name="强调文字颜色 4 4 3 5 2 2" xfId="30649"/>
    <cellStyle name="强调文字颜色 4 4 3 6" xfId="30650"/>
    <cellStyle name="强调文字颜色 4 4 3 6 2" xfId="30651"/>
    <cellStyle name="强调文字颜色 4 4 4" xfId="30652"/>
    <cellStyle name="强调文字颜色 4 4 4 2 4" xfId="30653"/>
    <cellStyle name="强调文字颜色 4 4 4 3 2 3" xfId="30654"/>
    <cellStyle name="强调文字颜色 4 4 4 3 2 3 2" xfId="30655"/>
    <cellStyle name="强调文字颜色 4 4 4 3 3 2 2" xfId="30656"/>
    <cellStyle name="强调文字颜色 4 4 4 3 4" xfId="30657"/>
    <cellStyle name="强调文字颜色 4 4 4 3 4 2" xfId="30658"/>
    <cellStyle name="强调文字颜色 4 4 4 4 2 2" xfId="30659"/>
    <cellStyle name="强调文字颜色 4 4 4 4 2 2 2" xfId="30660"/>
    <cellStyle name="强调文字颜色 4 4 4 4 3" xfId="30661"/>
    <cellStyle name="强调文字颜色 4 4 4 4 3 2" xfId="30662"/>
    <cellStyle name="强调文字颜色 4 4 4 5 2 2" xfId="30663"/>
    <cellStyle name="强调文字颜色 4 4 4 6" xfId="30664"/>
    <cellStyle name="强调文字颜色 4 4 4 6 2" xfId="30665"/>
    <cellStyle name="强调文字颜色 4 4 5" xfId="30666"/>
    <cellStyle name="注释 2 2 2 2 2 3 3" xfId="30667"/>
    <cellStyle name="强调文字颜色 4 4 5 2 2 2 2" xfId="30668"/>
    <cellStyle name="注释 2 2 2 2 2 3 3 2" xfId="30669"/>
    <cellStyle name="强调文字颜色 4 4 5 2 2 2 2 2" xfId="30670"/>
    <cellStyle name="强调文字颜色 4 4 5 2 2 3" xfId="30671"/>
    <cellStyle name="注释 2 2 2 2 2 4 3" xfId="30672"/>
    <cellStyle name="强调文字颜色 4 4 5 2 2 3 2" xfId="30673"/>
    <cellStyle name="强调文字颜色 4 4 5 2 3 2" xfId="30674"/>
    <cellStyle name="注释 2 2 2 2 3 3 3" xfId="30675"/>
    <cellStyle name="强调文字颜色 4 4 5 2 3 2 2" xfId="30676"/>
    <cellStyle name="强调文字颜色 4 4 5 2 4" xfId="30677"/>
    <cellStyle name="强调文字颜色 4 4 5 2 4 2" xfId="30678"/>
    <cellStyle name="强调文字颜色 4 4 5 3 2 2" xfId="30679"/>
    <cellStyle name="注释 2 2 2 3 2 3 3" xfId="30680"/>
    <cellStyle name="强调文字颜色 4 4 5 3 2 2 2" xfId="30681"/>
    <cellStyle name="强调文字颜色 4 4 5 3 3" xfId="30682"/>
    <cellStyle name="强调文字颜色 4 4 5 3 3 2" xfId="30683"/>
    <cellStyle name="输入 2 2 2 3 5" xfId="30684"/>
    <cellStyle name="强调文字颜色 4 4 5 4 2 2" xfId="30685"/>
    <cellStyle name="强调文字颜色 4 4 6" xfId="30686"/>
    <cellStyle name="强调文字颜色 4 4 6 3 2" xfId="30687"/>
    <cellStyle name="强调文字颜色 4 4 6 4 2" xfId="30688"/>
    <cellStyle name="强调文字颜色 4 4 7" xfId="30689"/>
    <cellStyle name="适中 4 3 2 2 2" xfId="30690"/>
    <cellStyle name="强调文字颜色 5 4 3 2 3 2 2" xfId="30691"/>
    <cellStyle name="强调文字颜色 4 4 7 2 2 2" xfId="30692"/>
    <cellStyle name="适中 4 3 2 2 2 2 2 2" xfId="30693"/>
    <cellStyle name="强调文字颜色 5 4 3 2 4 2" xfId="30694"/>
    <cellStyle name="强调文字颜色 4 4 7 3 2" xfId="30695"/>
    <cellStyle name="适中 4 3 2 2 2 3 2" xfId="30696"/>
    <cellStyle name="强调文字颜色 5 4 3 3 3 2" xfId="30697"/>
    <cellStyle name="强调文字颜色 4 4 8 2 2" xfId="30698"/>
    <cellStyle name="适中 4 3 2 2 3 2 2" xfId="30699"/>
    <cellStyle name="强调文字颜色 4 4 9" xfId="30700"/>
    <cellStyle name="适中 4 3 2 2 4" xfId="30701"/>
    <cellStyle name="强调文字颜色 5 4 3 4 3" xfId="30702"/>
    <cellStyle name="强调文字颜色 4 4 9 2" xfId="30703"/>
    <cellStyle name="适中 4 3 2 2 4 2" xfId="30704"/>
    <cellStyle name="强调文字颜色 5 2 2 2 2 2 2 2 2" xfId="30705"/>
    <cellStyle name="强调文字颜色 5 2 2 2 2 2 2 2 2 2" xfId="30706"/>
    <cellStyle name="强调文字颜色 5 2 2 2 2 2 2 3" xfId="30707"/>
    <cellStyle name="强调文字颜色 5 2 2 2 2 2 2 3 2" xfId="30708"/>
    <cellStyle name="强调文字颜色 5 2 2 2 2 2 3" xfId="30709"/>
    <cellStyle name="强调文字颜色 5 2 2 2 2 2 3 2" xfId="30710"/>
    <cellStyle name="强调文字颜色 5 2 2 2 2 2 4" xfId="30711"/>
    <cellStyle name="强调文字颜色 5 2 2 2 2 2 4 2" xfId="30712"/>
    <cellStyle name="强调文字颜色 5 2 2 2 2 3 2 2" xfId="30713"/>
    <cellStyle name="强调文字颜色 5 2 2 2 2 3 2 2 2" xfId="30714"/>
    <cellStyle name="强调文字颜色 5 2 2 2 2 4 2 2" xfId="30715"/>
    <cellStyle name="强调文字颜色 5 2 2 2 3 2 2 2" xfId="30716"/>
    <cellStyle name="强调文字颜色 5 2 2 2 3 2 3" xfId="30717"/>
    <cellStyle name="强调文字颜色 5 2 2 2 3 2 3 2" xfId="30718"/>
    <cellStyle name="强调文字颜色 5 2 2 2 4 2 2" xfId="30719"/>
    <cellStyle name="强调文字颜色 5 2 2 2 4 2 2 2" xfId="30720"/>
    <cellStyle name="强调文字颜色 5 2 2 2 5 2" xfId="30721"/>
    <cellStyle name="强调文字颜色 5 2 2 2 5 2 2" xfId="30722"/>
    <cellStyle name="强调文字颜色 5 2 2 2 6" xfId="30723"/>
    <cellStyle name="强调文字颜色 5 2 2 2 6 2" xfId="30724"/>
    <cellStyle name="注释 2 5 2 2 3" xfId="30725"/>
    <cellStyle name="强调文字颜色 5 2 2 3" xfId="30726"/>
    <cellStyle name="强调文字颜色 5 2 2 3 4" xfId="30727"/>
    <cellStyle name="强调文字颜色 5 2 2 3 4 2" xfId="30728"/>
    <cellStyle name="强调文字颜色 5 2 2 3 5" xfId="30729"/>
    <cellStyle name="强调文字颜色 5 2 2 3 5 2" xfId="30730"/>
    <cellStyle name="强调文字颜色 5 2 2 3 5 2 2" xfId="30731"/>
    <cellStyle name="强调文字颜色 5 2 2 3 6" xfId="30732"/>
    <cellStyle name="强调文字颜色 5 2 2 4 2 4" xfId="30733"/>
    <cellStyle name="强调文字颜色 5 2 2 4 3" xfId="30734"/>
    <cellStyle name="强调文字颜色 5 2 2 4 3 2" xfId="30735"/>
    <cellStyle name="强调文字颜色 5 2 2 4 3 4" xfId="30736"/>
    <cellStyle name="强调文字颜色 5 2 2 4 4" xfId="30737"/>
    <cellStyle name="强调文字颜色 5 2 2 4 4 2" xfId="30738"/>
    <cellStyle name="强调文字颜色 5 2 2 4 4 3" xfId="30739"/>
    <cellStyle name="强调文字颜色 5 2 2 4 5 2" xfId="30740"/>
    <cellStyle name="强调文字颜色 5 2 2 4 5 2 2" xfId="30741"/>
    <cellStyle name="强调文字颜色 5 2 2 4 6" xfId="30742"/>
    <cellStyle name="强调文字颜色 5 2 2 5" xfId="30743"/>
    <cellStyle name="强调文字颜色 5 2 2 5 2" xfId="30744"/>
    <cellStyle name="强调文字颜色 5 2 2 5 2 2" xfId="30745"/>
    <cellStyle name="强调文字颜色 5 2 2 5 2 3" xfId="30746"/>
    <cellStyle name="强调文字颜色 5 2 2 6" xfId="30747"/>
    <cellStyle name="强调文字颜色 5 2 2 6 2" xfId="30748"/>
    <cellStyle name="强调文字颜色 5 2 2 6 2 2" xfId="30749"/>
    <cellStyle name="强调文字颜色 5 2 2 7 2" xfId="30750"/>
    <cellStyle name="强调文字颜色 5 2 2 7 2 2" xfId="30751"/>
    <cellStyle name="强调文字颜色 5 2 2 8" xfId="30752"/>
    <cellStyle name="强调文字颜色 5 2 2 8 2" xfId="30753"/>
    <cellStyle name="注释 2 2 6 2 3" xfId="30754"/>
    <cellStyle name="强调文字颜色 5 2 3 2 2 2 2 2" xfId="30755"/>
    <cellStyle name="注释 2 2 6 2 3 2" xfId="30756"/>
    <cellStyle name="强调文字颜色 5 2 3 2 2 2 2 2 2" xfId="30757"/>
    <cellStyle name="注释 2 2 7 2 3" xfId="30758"/>
    <cellStyle name="强调文字颜色 5 2 3 2 2 3 2 2" xfId="30759"/>
    <cellStyle name="强调文字颜色 5 2 3 2 2 4 2" xfId="30760"/>
    <cellStyle name="强调文字颜色 5 2 3 2 5" xfId="30761"/>
    <cellStyle name="强调文字颜色 5 2 3 2 5 2" xfId="30762"/>
    <cellStyle name="强调文字颜色 5 2 3 3 2 3 2" xfId="30763"/>
    <cellStyle name="强调文字颜色 5 2 3 3 3 2 2" xfId="30764"/>
    <cellStyle name="强调文字颜色 5 2 3 3 4" xfId="30765"/>
    <cellStyle name="强调文字颜色 5 2 3 3 4 2" xfId="30766"/>
    <cellStyle name="强调文字颜色 5 2 3 4" xfId="30767"/>
    <cellStyle name="强调文字颜色 5 2 3 4 2 2 2" xfId="30768"/>
    <cellStyle name="强调文字颜色 5 2 3 4 3 2" xfId="30769"/>
    <cellStyle name="强调文字颜色 5 2 3 5" xfId="30770"/>
    <cellStyle name="强调文字颜色 5 2 3 5 2" xfId="30771"/>
    <cellStyle name="强调文字颜色 5 2 3 5 2 2" xfId="30772"/>
    <cellStyle name="强调文字颜色 5 2 4 3 2 2 2 2" xfId="30773"/>
    <cellStyle name="强调文字颜色 5 2 4 3 2 3" xfId="30774"/>
    <cellStyle name="强调文字颜色 5 2 4 3 2 3 2" xfId="30775"/>
    <cellStyle name="强调文字颜色 5 2 4 3 3 2 2" xfId="30776"/>
    <cellStyle name="强调文字颜色 5 2 4 3 4" xfId="30777"/>
    <cellStyle name="强调文字颜色 5 2 4 3 4 2" xfId="30778"/>
    <cellStyle name="强调文字颜色 5 2 4 4 2 2 2" xfId="30779"/>
    <cellStyle name="强调文字颜色 5 2 4 4 3" xfId="30780"/>
    <cellStyle name="强调文字颜色 5 2 4 4 3 2" xfId="30781"/>
    <cellStyle name="强调文字颜色 5 2 4 5" xfId="30782"/>
    <cellStyle name="强调文字颜色 5 2 4 5 2" xfId="30783"/>
    <cellStyle name="强调文字颜色 5 2 4 5 2 2" xfId="30784"/>
    <cellStyle name="强调文字颜色 5 2 4 6 2" xfId="30785"/>
    <cellStyle name="强调文字颜色 5 2 5 2 2 2 2" xfId="30786"/>
    <cellStyle name="强调文字颜色 5 2 5 2 2 2 2 2" xfId="30787"/>
    <cellStyle name="强调文字颜色 5 2 5 2 2 3" xfId="30788"/>
    <cellStyle name="强调文字颜色 5 2 5 2 2 3 2" xfId="30789"/>
    <cellStyle name="强调文字颜色 5 2 5 2 3" xfId="30790"/>
    <cellStyle name="强调文字颜色 5 2 5 2 3 2" xfId="30791"/>
    <cellStyle name="强调文字颜色 5 2 5 2 3 2 2" xfId="30792"/>
    <cellStyle name="强调文字颜色 5 2 5 3 2 2" xfId="30793"/>
    <cellStyle name="强调文字颜色 5 2 5 3 2 2 2" xfId="30794"/>
    <cellStyle name="强调文字颜色 5 2 5 3 2 2 2 2" xfId="30795"/>
    <cellStyle name="强调文字颜色 5 2 5 3 2 3" xfId="30796"/>
    <cellStyle name="强调文字颜色 5 2 5 3 2 3 2" xfId="30797"/>
    <cellStyle name="强调文字颜色 5 2 5 3 3" xfId="30798"/>
    <cellStyle name="强调文字颜色 5 2 5 3 3 2" xfId="30799"/>
    <cellStyle name="强调文字颜色 5 2 5 3 3 2 2" xfId="30800"/>
    <cellStyle name="强调文字颜色 5 2 5 4 2 2" xfId="30801"/>
    <cellStyle name="强调文字颜色 5 2 5 4 2 2 2" xfId="30802"/>
    <cellStyle name="强调文字颜色 5 2 5 4 3" xfId="30803"/>
    <cellStyle name="强调文字颜色 5 2 5 4 3 2" xfId="30804"/>
    <cellStyle name="强调文字颜色 5 2 6 3 2" xfId="30805"/>
    <cellStyle name="强调文字颜色 5 2 6 3 2 2" xfId="30806"/>
    <cellStyle name="强调文字颜色 5 2 7 2" xfId="30807"/>
    <cellStyle name="强调文字颜色 5 2 8" xfId="30808"/>
    <cellStyle name="强调文字颜色 5 2 8 2" xfId="30809"/>
    <cellStyle name="强调文字颜色 5 2 8 2 2" xfId="30810"/>
    <cellStyle name="强调文字颜色 5 2 9" xfId="30811"/>
    <cellStyle name="强调文字颜色 5 2 9 2" xfId="30812"/>
    <cellStyle name="强调文字颜色 5 3 2 2 5 2" xfId="30813"/>
    <cellStyle name="强调文字颜色 5 3 2 3" xfId="30814"/>
    <cellStyle name="强调文字颜色 5 3 2 3 4" xfId="30815"/>
    <cellStyle name="强调文字颜色 5 3 2 3 4 2" xfId="30816"/>
    <cellStyle name="强调文字颜色 5 3 2 4" xfId="30817"/>
    <cellStyle name="强调文字颜色 6 2 2 2 3 2 3 2" xfId="30818"/>
    <cellStyle name="强调文字颜色 5 3 2 4 2 2 2" xfId="30819"/>
    <cellStyle name="强调文字颜色 5 3 2 4 3" xfId="30820"/>
    <cellStyle name="强调文字颜色 5 3 2 4 3 2" xfId="30821"/>
    <cellStyle name="强调文字颜色 5 3 2 5" xfId="30822"/>
    <cellStyle name="强调文字颜色 5 3 2 5 2" xfId="30823"/>
    <cellStyle name="强调文字颜色 5 3 2 5 2 2" xfId="30824"/>
    <cellStyle name="强调文字颜色 5 3 2 6 2" xfId="30825"/>
    <cellStyle name="强调文字颜色 5 3 3 2 5" xfId="30826"/>
    <cellStyle name="强调文字颜色 5 3 3 2 5 2" xfId="30827"/>
    <cellStyle name="强调文字颜色 5 3 3 3 2 2" xfId="30828"/>
    <cellStyle name="强调文字颜色 5 3 3 3 2 2 2" xfId="30829"/>
    <cellStyle name="强调文字颜色 5 3 3 3 2 2 2 2" xfId="30830"/>
    <cellStyle name="强调文字颜色 5 3 3 3 2 3 2" xfId="30831"/>
    <cellStyle name="强调文字颜色 5 3 3 3 3 2 2" xfId="30832"/>
    <cellStyle name="强调文字颜色 5 3 3 3 4" xfId="30833"/>
    <cellStyle name="强调文字颜色 5 3 3 3 4 2" xfId="30834"/>
    <cellStyle name="强调文字颜色 5 3 3 4" xfId="30835"/>
    <cellStyle name="强调文字颜色 5 3 3 4 2" xfId="30836"/>
    <cellStyle name="强调文字颜色 5 3 3 4 2 2" xfId="30837"/>
    <cellStyle name="强调文字颜色 5 3 3 4 2 2 2" xfId="30838"/>
    <cellStyle name="强调文字颜色 5 3 3 4 3 2" xfId="30839"/>
    <cellStyle name="强调文字颜色 5 3 3 5 2" xfId="30840"/>
    <cellStyle name="强调文字颜色 5 3 3 5 2 2" xfId="30841"/>
    <cellStyle name="强调文字颜色 5 3 3 6 2" xfId="30842"/>
    <cellStyle name="强调文字颜色 5 3 4 2 3" xfId="30843"/>
    <cellStyle name="强调文字颜色 5 3 4 2 4" xfId="30844"/>
    <cellStyle name="强调文字颜色 5 3 4 3 2 2 2" xfId="30845"/>
    <cellStyle name="强调文字颜色 5 3 4 3 2 2 2 2" xfId="30846"/>
    <cellStyle name="强调文字颜色 5 3 4 3 2 3" xfId="30847"/>
    <cellStyle name="强调文字颜色 5 3 4 3 2 3 2" xfId="30848"/>
    <cellStyle name="强调文字颜色 5 3 4 3 3 2" xfId="30849"/>
    <cellStyle name="强调文字颜色 5 3 4 3 3 2 2" xfId="30850"/>
    <cellStyle name="强调文字颜色 5 3 4 3 4 2" xfId="30851"/>
    <cellStyle name="强调文字颜色 5 3 4 4 2 2" xfId="30852"/>
    <cellStyle name="强调文字颜色 5 3 4 4 2 2 2" xfId="30853"/>
    <cellStyle name="强调文字颜色 5 3 4 4 3 2" xfId="30854"/>
    <cellStyle name="强调文字颜色 5 3 4 5" xfId="30855"/>
    <cellStyle name="强调文字颜色 5 3 4 5 2" xfId="30856"/>
    <cellStyle name="强调文字颜色 5 3 4 5 2 2" xfId="30857"/>
    <cellStyle name="强调文字颜色 5 3 4 6" xfId="30858"/>
    <cellStyle name="强调文字颜色 5 3 4 6 2" xfId="30859"/>
    <cellStyle name="强调文字颜色 5 3 5 2" xfId="30860"/>
    <cellStyle name="强调文字颜色 5 3 5 2 2 2 2" xfId="30861"/>
    <cellStyle name="强调文字颜色 5 3 5 2 3" xfId="30862"/>
    <cellStyle name="强调文字颜色 5 3 5 2 3 2" xfId="30863"/>
    <cellStyle name="输出 4 5 2 5" xfId="30864"/>
    <cellStyle name="强调文字颜色 5 3 5 3 2 2" xfId="30865"/>
    <cellStyle name="强调文字颜色 5 3 5 4 2" xfId="30866"/>
    <cellStyle name="强调文字颜色 5 3 6 2" xfId="30867"/>
    <cellStyle name="强调文字颜色 5 3 6 3 2" xfId="30868"/>
    <cellStyle name="强调文字颜色 5 3 7" xfId="30869"/>
    <cellStyle name="强调文字颜色 5 3 7 2" xfId="30870"/>
    <cellStyle name="强调文字颜色 5 3 7 2 2" xfId="30871"/>
    <cellStyle name="强调文字颜色 5 3 8" xfId="30872"/>
    <cellStyle name="强调文字颜色 5 3 8 2" xfId="30873"/>
    <cellStyle name="强调文字颜色 5 4 2 2" xfId="30874"/>
    <cellStyle name="强调文字颜色 5 4 2 2 2 2 2 2 2" xfId="30875"/>
    <cellStyle name="强调文字颜色 5 4 2 2 2 2 3" xfId="30876"/>
    <cellStyle name="强调文字颜色 5 4 2 2 2 2 3 2" xfId="30877"/>
    <cellStyle name="强调文字颜色 5 4 2 2 4 2" xfId="30878"/>
    <cellStyle name="强调文字颜色 5 4 2 2 5 2" xfId="30879"/>
    <cellStyle name="强调文字颜色 5 4 2 3" xfId="30880"/>
    <cellStyle name="强调文字颜色 5 4 2 3 2 2 2 2" xfId="30881"/>
    <cellStyle name="强调文字颜色 5 4 2 3 3 2 2" xfId="30882"/>
    <cellStyle name="强调文字颜色 5 4 2 3 4" xfId="30883"/>
    <cellStyle name="强调文字颜色 5 4 2 3 4 2" xfId="30884"/>
    <cellStyle name="强调文字颜色 5 4 2 4" xfId="30885"/>
    <cellStyle name="强调文字颜色 5 4 2 4 2 2 2" xfId="30886"/>
    <cellStyle name="强调文字颜色 5 4 2 4 3" xfId="30887"/>
    <cellStyle name="强调文字颜色 5 4 2 4 3 2" xfId="30888"/>
    <cellStyle name="强调文字颜色 5 4 2 5" xfId="30889"/>
    <cellStyle name="强调文字颜色 5 4 2 5 2" xfId="30890"/>
    <cellStyle name="强调文字颜色 5 4 2 5 2 2" xfId="30891"/>
    <cellStyle name="强调文字颜色 5 4 2 6" xfId="30892"/>
    <cellStyle name="强调文字颜色 5 4 2 6 2" xfId="30893"/>
    <cellStyle name="强调文字颜色 5 4 3 2 2 2 3" xfId="30894"/>
    <cellStyle name="强调文字颜色 5 4 3 2 2 4 2" xfId="30895"/>
    <cellStyle name="强调文字颜色 5 4 3 2 3 2 2 2" xfId="30896"/>
    <cellStyle name="注释 2 2 4 2 2 3 3" xfId="30897"/>
    <cellStyle name="强调文字颜色 5 4 3 2 5" xfId="30898"/>
    <cellStyle name="强调文字颜色 5 4 3 2 5 2" xfId="30899"/>
    <cellStyle name="强调文字颜色 5 4 3 3 2 3 2" xfId="30900"/>
    <cellStyle name="强调文字颜色 5 4 3 3 3 2 2" xfId="30901"/>
    <cellStyle name="强调文字颜色 5 4 3 4" xfId="30902"/>
    <cellStyle name="强调文字颜色 5 4 3 4 2" xfId="30903"/>
    <cellStyle name="强调文字颜色 5 4 3 4 2 2" xfId="30904"/>
    <cellStyle name="强调文字颜色 5 4 3 4 3 2" xfId="30905"/>
    <cellStyle name="强调文字颜色 5 4 3 5" xfId="30906"/>
    <cellStyle name="强调文字颜色 5 4 3 5 2" xfId="30907"/>
    <cellStyle name="强调文字颜色 5 4 3 5 2 2" xfId="30908"/>
    <cellStyle name="强调文字颜色 5 4 3 6" xfId="30909"/>
    <cellStyle name="强调文字颜色 5 4 3 6 2" xfId="30910"/>
    <cellStyle name="强调文字颜色 5 4 4 2 2 2 2 2" xfId="30911"/>
    <cellStyle name="强调文字颜色 5 4 4 2 2 3 2" xfId="30912"/>
    <cellStyle name="强调文字颜色 5 4 4 3 2 2 2" xfId="30913"/>
    <cellStyle name="强调文字颜色 5 4 4 3 2 2 2 2" xfId="30914"/>
    <cellStyle name="强调文字颜色 5 4 4 3 2 3 2" xfId="30915"/>
    <cellStyle name="强调文字颜色 5 4 4 4 2 2 2" xfId="30916"/>
    <cellStyle name="适中 2 2 3 2 4" xfId="30917"/>
    <cellStyle name="强调文字颜色 5 4 4 5" xfId="30918"/>
    <cellStyle name="强调文字颜色 5 4 4 5 2 2" xfId="30919"/>
    <cellStyle name="强调文字颜色 5 4 4 6" xfId="30920"/>
    <cellStyle name="强调文字颜色 5 4 5 2 2 3 2" xfId="30921"/>
    <cellStyle name="强调文字颜色 5 4 5 2 3 2 2" xfId="30922"/>
    <cellStyle name="强调文字颜色 5 4 5 2 4 2" xfId="30923"/>
    <cellStyle name="强调文字颜色 5 4 5 3 2 2" xfId="30924"/>
    <cellStyle name="强调文字颜色 5 4 5 3 2 2 2" xfId="30925"/>
    <cellStyle name="强调文字颜色 5 4 5 3 3 2" xfId="30926"/>
    <cellStyle name="强调文字颜色 5 4 5 4" xfId="30927"/>
    <cellStyle name="强调文字颜色 5 4 5 4 2 2" xfId="30928"/>
    <cellStyle name="强调文字颜色 5 4 6" xfId="30929"/>
    <cellStyle name="强调文字颜色 5 4 6 2" xfId="30930"/>
    <cellStyle name="强调文字颜色 5 4 6 2 2 2 2" xfId="30931"/>
    <cellStyle name="强调文字颜色 5 4 6 2 3 2" xfId="30932"/>
    <cellStyle name="强调文字颜色 5 4 6 3 2 2" xfId="30933"/>
    <cellStyle name="强调文字颜色 5 4 7" xfId="30934"/>
    <cellStyle name="适中 4 3 3 2 2" xfId="30935"/>
    <cellStyle name="强调文字颜色 5 4 7 2" xfId="30936"/>
    <cellStyle name="适中 4 3 3 2 2 2" xfId="30937"/>
    <cellStyle name="强调文字颜色 5 4 7 2 2 2" xfId="30938"/>
    <cellStyle name="强调文字颜色 5 4 8 2" xfId="30939"/>
    <cellStyle name="适中 4 3 3 2 3 2" xfId="30940"/>
    <cellStyle name="强调文字颜色 5 4 9" xfId="30941"/>
    <cellStyle name="强调文字颜色 5 4 9 2" xfId="30942"/>
    <cellStyle name="强调文字颜色 6 2 2 2 2" xfId="30943"/>
    <cellStyle name="强调文字颜色 6 2 2 2 2 2" xfId="30944"/>
    <cellStyle name="强调文字颜色 6 2 2 2 2 2 2" xfId="30945"/>
    <cellStyle name="强调文字颜色 6 2 2 2 2 2 2 2" xfId="30946"/>
    <cellStyle name="强调文字颜色 6 2 2 2 2 2 2 3" xfId="30947"/>
    <cellStyle name="强调文字颜色 6 2 2 2 2 2 3" xfId="30948"/>
    <cellStyle name="强调文字颜色 6 2 2 2 2 2 4" xfId="30949"/>
    <cellStyle name="强调文字颜色 6 2 2 2 2 3 3" xfId="30950"/>
    <cellStyle name="强调文字颜色 6 2 2 2 3" xfId="30951"/>
    <cellStyle name="强调文字颜色 6 2 2 2 3 2" xfId="30952"/>
    <cellStyle name="强调文字颜色 6 2 2 2 3 2 3" xfId="30953"/>
    <cellStyle name="强调文字颜色 6 2 2 2 3 3 2 2" xfId="30954"/>
    <cellStyle name="强调文字颜色 6 2 2 2 3 4" xfId="30955"/>
    <cellStyle name="强调文字颜色 6 2 2 2 3 4 2" xfId="30956"/>
    <cellStyle name="强调文字颜色 6 2 2 2 4" xfId="30957"/>
    <cellStyle name="强调文字颜色 6 2 2 2 4 2" xfId="30958"/>
    <cellStyle name="强调文字颜色 6 2 2 2 4 2 2" xfId="30959"/>
    <cellStyle name="强调文字颜色 6 2 2 2 4 2 2 2" xfId="30960"/>
    <cellStyle name="输入 2 2 3 2 2 3" xfId="30961"/>
    <cellStyle name="强调文字颜色 6 2 2 2 5 2 2" xfId="30962"/>
    <cellStyle name="强调文字颜色 6 2 2 2 6 2" xfId="30963"/>
    <cellStyle name="强调文字颜色 6 2 2 3" xfId="30964"/>
    <cellStyle name="强调文字颜色 6 2 2 3 2" xfId="30965"/>
    <cellStyle name="强调文字颜色 6 2 2 3 2 2" xfId="30966"/>
    <cellStyle name="强调文字颜色 6 2 2 3 2 2 2" xfId="30967"/>
    <cellStyle name="强调文字颜色 6 2 2 3 2 2 2 2" xfId="30968"/>
    <cellStyle name="强调文字颜色 6 2 2 3 2 2 2 3" xfId="30969"/>
    <cellStyle name="强调文字颜色 6 2 2 3 2 2 3" xfId="30970"/>
    <cellStyle name="强调文字颜色 6 2 2 3 2 2 3 2" xfId="30971"/>
    <cellStyle name="强调文字颜色 6 2 2 3 2 2 4" xfId="30972"/>
    <cellStyle name="强调文字颜色 6 2 2 3 2 2 4 2" xfId="30973"/>
    <cellStyle name="强调文字颜色 6 2 2 3 2 3 2 2" xfId="30974"/>
    <cellStyle name="强调文字颜色 6 2 2 3 2 3 3" xfId="30975"/>
    <cellStyle name="强调文字颜色 6 2 2 3 2 3 3 2" xfId="30976"/>
    <cellStyle name="强调文字颜色 6 2 2 3 2 4" xfId="30977"/>
    <cellStyle name="强调文字颜色 6 2 2 3 2 4 2" xfId="30978"/>
    <cellStyle name="强调文字颜色 6 2 2 3 2 4 2 2" xfId="30979"/>
    <cellStyle name="强调文字颜色 6 2 2 3 3" xfId="30980"/>
    <cellStyle name="强调文字颜色 6 2 2 3 3 2" xfId="30981"/>
    <cellStyle name="强调文字颜色 6 2 2 3 3 2 2" xfId="30982"/>
    <cellStyle name="强调文字颜色 6 2 2 3 3 2 2 2" xfId="30983"/>
    <cellStyle name="强调文字颜色 6 2 2 3 3 2 3" xfId="30984"/>
    <cellStyle name="强调文字颜色 6 2 2 3 3 2 3 2" xfId="30985"/>
    <cellStyle name="强调文字颜色 6 2 2 3 3 3 2 2" xfId="30986"/>
    <cellStyle name="强调文字颜色 6 2 2 3 3 4 2" xfId="30987"/>
    <cellStyle name="强调文字颜色 6 2 2 3 4" xfId="30988"/>
    <cellStyle name="强调文字颜色 6 2 2 3 4 2" xfId="30989"/>
    <cellStyle name="强调文字颜色 6 2 2 3 4 2 2" xfId="30990"/>
    <cellStyle name="强调文字颜色 6 2 2 3 4 2 2 2" xfId="30991"/>
    <cellStyle name="强调文字颜色 6 2 2 3 5" xfId="30992"/>
    <cellStyle name="强调文字颜色 6 2 2 3 5 2" xfId="30993"/>
    <cellStyle name="输入 2 2 4 2 2 3" xfId="30994"/>
    <cellStyle name="强调文字颜色 6 2 2 3 5 2 2" xfId="30995"/>
    <cellStyle name="强调文字颜色 6 2 2 3 6" xfId="30996"/>
    <cellStyle name="强调文字颜色 6 2 2 4" xfId="30997"/>
    <cellStyle name="强调文字颜色 6 2 2 4 2" xfId="30998"/>
    <cellStyle name="强调文字颜色 6 2 2 4 2 2" xfId="30999"/>
    <cellStyle name="强调文字颜色 6 2 2 4 2 2 2 2" xfId="31000"/>
    <cellStyle name="强调文字颜色 6 2 2 4 2 2 2 2 2" xfId="31001"/>
    <cellStyle name="强调文字颜色 6 2 2 4 2 2 3 2" xfId="31002"/>
    <cellStyle name="强调文字颜色 6 2 2 4 2 3 2" xfId="31003"/>
    <cellStyle name="强调文字颜色 6 2 2 4 2 3 2 2" xfId="31004"/>
    <cellStyle name="强调文字颜色 6 2 2 4 2 4" xfId="31005"/>
    <cellStyle name="强调文字颜色 6 2 2 4 2 4 2" xfId="31006"/>
    <cellStyle name="强调文字颜色 6 2 2 4 3" xfId="31007"/>
    <cellStyle name="强调文字颜色 6 2 2 4 3 2" xfId="31008"/>
    <cellStyle name="强调文字颜色 6 2 2 4 3 2 2" xfId="31009"/>
    <cellStyle name="强调文字颜色 6 2 2 4 3 2 2 2" xfId="31010"/>
    <cellStyle name="强调文字颜色 6 2 2 4 3 2 2 2 2" xfId="31011"/>
    <cellStyle name="强调文字颜色 6 2 2 4 3 2 3" xfId="31012"/>
    <cellStyle name="强调文字颜色 6 2 2 4 3 2 3 2" xfId="31013"/>
    <cellStyle name="强调文字颜色 6 2 2 4 3 3 2" xfId="31014"/>
    <cellStyle name="强调文字颜色 6 2 2 4 3 3 2 2" xfId="31015"/>
    <cellStyle name="强调文字颜色 6 2 2 4 3 4" xfId="31016"/>
    <cellStyle name="强调文字颜色 6 2 2 4 3 4 2" xfId="31017"/>
    <cellStyle name="强调文字颜色 6 2 2 4 4" xfId="31018"/>
    <cellStyle name="强调文字颜色 6 2 2 4 4 2" xfId="31019"/>
    <cellStyle name="强调文字颜色 6 2 2 4 4 2 2" xfId="31020"/>
    <cellStyle name="强调文字颜色 6 2 2 4 4 2 2 2" xfId="31021"/>
    <cellStyle name="强调文字颜色 6 2 2 4 5 2" xfId="31022"/>
    <cellStyle name="输入 2 2 5 2 2 3" xfId="31023"/>
    <cellStyle name="强调文字颜色 6 2 2 4 5 2 2" xfId="31024"/>
    <cellStyle name="强调文字颜色 6 2 2 4 6" xfId="31025"/>
    <cellStyle name="强调文字颜色 6 2 2 5 2 3" xfId="31026"/>
    <cellStyle name="强调文字颜色 6 2 2 5 2 3 2" xfId="31027"/>
    <cellStyle name="强调文字颜色 6 2 3 2 2 2 2 2" xfId="31028"/>
    <cellStyle name="强调文字颜色 6 2 3 2 2 2 2 2 2" xfId="31029"/>
    <cellStyle name="强调文字颜色 6 2 3 2 2 2 3" xfId="31030"/>
    <cellStyle name="强调文字颜色 6 2 3 2 2 2 3 2" xfId="31031"/>
    <cellStyle name="强调文字颜色 6 2 3 2 2 3 2 2" xfId="31032"/>
    <cellStyle name="强调文字颜色 6 2 3 2 2 4 2" xfId="31033"/>
    <cellStyle name="强调文字颜色 6 2 3 2 3 2 2" xfId="31034"/>
    <cellStyle name="强调文字颜色 6 2 3 2 4" xfId="31035"/>
    <cellStyle name="强调文字颜色 6 2 3 2 4 2" xfId="31036"/>
    <cellStyle name="强调文字颜色 6 2 3 2 4 2 2" xfId="31037"/>
    <cellStyle name="强调文字颜色 6 2 3 2 5 2" xfId="31038"/>
    <cellStyle name="强调文字颜色 6 2 3 3 2 2 2" xfId="31039"/>
    <cellStyle name="强调文字颜色 6 2 3 3 2 3 2" xfId="31040"/>
    <cellStyle name="强调文字颜色 6 2 3 3 3" xfId="31041"/>
    <cellStyle name="强调文字颜色 6 2 3 3 3 2" xfId="31042"/>
    <cellStyle name="强调文字颜色 6 2 3 3 3 2 2" xfId="31043"/>
    <cellStyle name="强调文字颜色 6 2 3 3 4" xfId="31044"/>
    <cellStyle name="强调文字颜色 6 2 3 3 4 2" xfId="31045"/>
    <cellStyle name="强调文字颜色 6 2 3 4 2 2" xfId="31046"/>
    <cellStyle name="强调文字颜色 6 2 3 4 3 2" xfId="31047"/>
    <cellStyle name="强调文字颜色 6 2 3 5" xfId="31048"/>
    <cellStyle name="强调文字颜色 6 2 4 3 2 3" xfId="31049"/>
    <cellStyle name="强调文字颜色 6 2 4 3 2 3 2" xfId="31050"/>
    <cellStyle name="强调文字颜色 6 2 4 3 4" xfId="31051"/>
    <cellStyle name="强调文字颜色 6 2 4 3 4 2" xfId="31052"/>
    <cellStyle name="适中 2 2 4 2 4" xfId="31053"/>
    <cellStyle name="强调文字颜色 6 2 4 4" xfId="31054"/>
    <cellStyle name="强调文字颜色 6 2 4 4 3" xfId="31055"/>
    <cellStyle name="强调文字颜色 6 2 4 4 3 2" xfId="31056"/>
    <cellStyle name="强调文字颜色 6 2 4 5" xfId="31057"/>
    <cellStyle name="强调文字颜色 6 2 5 2 2 2 2 2" xfId="31058"/>
    <cellStyle name="适中 2 2 4 3 2 3" xfId="31059"/>
    <cellStyle name="强调文字颜色 6 2 5 2 3" xfId="31060"/>
    <cellStyle name="适中 2 2 4 3 2 3 2" xfId="31061"/>
    <cellStyle name="强调文字颜色 6 2 5 2 3 2" xfId="31062"/>
    <cellStyle name="强调文字颜色 6 2 5 2 4" xfId="31063"/>
    <cellStyle name="强调文字颜色 6 2 5 2 4 2" xfId="31064"/>
    <cellStyle name="适中 2 2 4 3 3 2" xfId="31065"/>
    <cellStyle name="强调文字颜色 6 2 5 3 2" xfId="31066"/>
    <cellStyle name="强调文字颜色 6 2 5 3 2 2 2 2" xfId="31067"/>
    <cellStyle name="强调文字颜色 6 2 5 3 3" xfId="31068"/>
    <cellStyle name="强调文字颜色 6 2 5 3 4 2" xfId="31069"/>
    <cellStyle name="强调文字颜色 6 2 5 4 3" xfId="31070"/>
    <cellStyle name="强调文字颜色 6 2 5 4 3 2" xfId="31071"/>
    <cellStyle name="强调文字颜色 6 2 5 6 2" xfId="31072"/>
    <cellStyle name="强调文字颜色 6 2 6 2 3 2" xfId="31073"/>
    <cellStyle name="适中 2 2 4 4 3" xfId="31074"/>
    <cellStyle name="强调文字颜色 6 2 6 3" xfId="31075"/>
    <cellStyle name="适中 2 2 4 4 3 2" xfId="31076"/>
    <cellStyle name="强调文字颜色 6 2 6 3 2" xfId="31077"/>
    <cellStyle name="强调文字颜色 6 2 6 4 2" xfId="31078"/>
    <cellStyle name="适中 2 2 4 5" xfId="31079"/>
    <cellStyle name="强调文字颜色 6 2 7" xfId="31080"/>
    <cellStyle name="适中 2 2 4 5 2" xfId="31081"/>
    <cellStyle name="强调文字颜色 6 2 7 2" xfId="31082"/>
    <cellStyle name="适中 2 2 4 6" xfId="31083"/>
    <cellStyle name="强调文字颜色 6 2 8" xfId="31084"/>
    <cellStyle name="适中 2 2 4 6 2" xfId="31085"/>
    <cellStyle name="强调文字颜色 6 2 8 2" xfId="31086"/>
    <cellStyle name="强调文字颜色 6 2 8 2 2" xfId="31087"/>
    <cellStyle name="强调文字颜色 6 2 9" xfId="31088"/>
    <cellStyle name="强调文字颜色 6 2 9 2" xfId="31089"/>
    <cellStyle name="强调文字颜色 6 3 2 2" xfId="31090"/>
    <cellStyle name="强调文字颜色 6 3 2 2 2" xfId="31091"/>
    <cellStyle name="强调文字颜色 6 3 2 2 2 2" xfId="31092"/>
    <cellStyle name="强调文字颜色 6 3 2 2 4" xfId="31093"/>
    <cellStyle name="强调文字颜色 6 3 2 2 4 2" xfId="31094"/>
    <cellStyle name="强调文字颜色 6 3 2 3" xfId="31095"/>
    <cellStyle name="强调文字颜色 6 3 2 3 2" xfId="31096"/>
    <cellStyle name="强调文字颜色 6 3 2 3 2 2" xfId="31097"/>
    <cellStyle name="强调文字颜色 6 3 2 3 3 2" xfId="31098"/>
    <cellStyle name="强调文字颜色 6 3 2 3 4" xfId="31099"/>
    <cellStyle name="强调文字颜色 6 3 2 3 4 2" xfId="31100"/>
    <cellStyle name="强调文字颜色 6 3 2 4" xfId="31101"/>
    <cellStyle name="强调文字颜色 6 3 2 4 2" xfId="31102"/>
    <cellStyle name="强调文字颜色 6 3 2 4 2 2" xfId="31103"/>
    <cellStyle name="强调文字颜色 6 3 2 4 3" xfId="31104"/>
    <cellStyle name="强调文字颜色 6 3 2 4 3 2" xfId="31105"/>
    <cellStyle name="强调文字颜色 6 3 2 5" xfId="31106"/>
    <cellStyle name="强调文字颜色 6 3 2 6 2" xfId="31107"/>
    <cellStyle name="强调文字颜色 6 3 3 2 2 3 2 2" xfId="31108"/>
    <cellStyle name="强调文字颜色 6 3 3 2 2 4" xfId="31109"/>
    <cellStyle name="强调文字颜色 6 3 3 2 2 4 2" xfId="31110"/>
    <cellStyle name="强调文字颜色 6 3 3 2 3 2 2" xfId="31111"/>
    <cellStyle name="强调文字颜色 6 3 3 2 3 2 2 2" xfId="31112"/>
    <cellStyle name="强调文字颜色 6 3 3 2 4" xfId="31113"/>
    <cellStyle name="强调文字颜色 6 3 3 2 4 2 2" xfId="31114"/>
    <cellStyle name="强调文字颜色 6 3 3 2 5 2" xfId="31115"/>
    <cellStyle name="强调文字颜色 6 3 3 3 2 2" xfId="31116"/>
    <cellStyle name="强调文字颜色 6 3 3 3 2 2 2" xfId="31117"/>
    <cellStyle name="强调文字颜色 6 3 3 3 2 3 2" xfId="31118"/>
    <cellStyle name="强调文字颜色 6 3 3 3 4" xfId="31119"/>
    <cellStyle name="强调文字颜色 6 3 3 4" xfId="31120"/>
    <cellStyle name="强调文字颜色 6 3 3 4 2" xfId="31121"/>
    <cellStyle name="强调文字颜色 6 3 3 4 2 2" xfId="31122"/>
    <cellStyle name="强调文字颜色 6 3 3 4 2 2 2" xfId="31123"/>
    <cellStyle name="强调文字颜色 6 3 3 4 3" xfId="31124"/>
    <cellStyle name="强调文字颜色 6 3 3 5" xfId="31125"/>
    <cellStyle name="强调文字颜色 6 3 3 5 2" xfId="31126"/>
    <cellStyle name="强调文字颜色 6 3 3 5 2 2" xfId="31127"/>
    <cellStyle name="强调文字颜色 6 3 4 2 3" xfId="31128"/>
    <cellStyle name="强调文字颜色 6 3 4 3 2 3" xfId="31129"/>
    <cellStyle name="强调文字颜色 6 3 4 3 2 3 2" xfId="31130"/>
    <cellStyle name="强调文字颜色 6 3 4 3 4" xfId="31131"/>
    <cellStyle name="强调文字颜色 6 3 4 4 2 2" xfId="31132"/>
    <cellStyle name="强调文字颜色 6 3 4 5" xfId="31133"/>
    <cellStyle name="强调文字颜色 6 3 4 5 2" xfId="31134"/>
    <cellStyle name="强调文字颜色 6 3 4 5 2 2" xfId="31135"/>
    <cellStyle name="强调文字颜色 6 3 5 2 3" xfId="31136"/>
    <cellStyle name="强调文字颜色 6 3 5 3 2 2" xfId="31137"/>
    <cellStyle name="适中 2 2 3 4" xfId="31138"/>
    <cellStyle name="强调文字颜色 6 3 5 4 2" xfId="31139"/>
    <cellStyle name="适中 2 2 5 4" xfId="31140"/>
    <cellStyle name="强调文字颜色 6 3 6" xfId="31141"/>
    <cellStyle name="适中 2 2 5 4 2" xfId="31142"/>
    <cellStyle name="强调文字颜色 6 3 6 2" xfId="31143"/>
    <cellStyle name="强调文字颜色 6 3 6 3 2" xfId="31144"/>
    <cellStyle name="强调文字颜色 6 3 8" xfId="31145"/>
    <cellStyle name="强调文字颜色 6 3 8 2" xfId="31146"/>
    <cellStyle name="强调文字颜色 6 4 2" xfId="31147"/>
    <cellStyle name="强调文字颜色 6 4 2 2" xfId="31148"/>
    <cellStyle name="强调文字颜色 6 4 2 2 2" xfId="31149"/>
    <cellStyle name="强调文字颜色 6 4 2 2 2 2 3 2" xfId="31150"/>
    <cellStyle name="强调文字颜色 6 4 2 2 2 4 2" xfId="31151"/>
    <cellStyle name="强调文字颜色 6 4 2 2 3 3 2" xfId="31152"/>
    <cellStyle name="强调文字颜色 6 4 2 2 4" xfId="31153"/>
    <cellStyle name="强调文字颜色 6 4 2 2 5" xfId="31154"/>
    <cellStyle name="强调文字颜色 6 4 2 3" xfId="31155"/>
    <cellStyle name="强调文字颜色 6 4 2 3 2" xfId="31156"/>
    <cellStyle name="强调文字颜色 6 4 2 3 2 3 2" xfId="31157"/>
    <cellStyle name="强调文字颜色 6 4 2 3 3" xfId="31158"/>
    <cellStyle name="强调文字颜色 6 4 2 3 3 2" xfId="31159"/>
    <cellStyle name="强调文字颜色 6 4 2 3 4" xfId="31160"/>
    <cellStyle name="强调文字颜色 6 4 2 4 2" xfId="31161"/>
    <cellStyle name="强调文字颜色 6 4 2 4 3" xfId="31162"/>
    <cellStyle name="强调文字颜色 6 4 2 5" xfId="31163"/>
    <cellStyle name="强调文字颜色 6 4 2 5 2" xfId="31164"/>
    <cellStyle name="强调文字颜色 6 4 2 6" xfId="31165"/>
    <cellStyle name="强调文字颜色 6 4 2 6 2" xfId="31166"/>
    <cellStyle name="强调文字颜色 6 4 3 2 2 2 2 2" xfId="31167"/>
    <cellStyle name="强调文字颜色 6 4 3 2 2 2 2 2 2" xfId="31168"/>
    <cellStyle name="强调文字颜色 6 4 3 2 2 2 3 2" xfId="31169"/>
    <cellStyle name="强调文字颜色 6 4 3 2 2 3 2 2" xfId="31170"/>
    <cellStyle name="强调文字颜色 6 4 3 2 2 4 2" xfId="31171"/>
    <cellStyle name="输出 2 2 3 2 2" xfId="31172"/>
    <cellStyle name="适中 4 4 2 2 2 2" xfId="31173"/>
    <cellStyle name="强调文字颜色 6 4 3 2 3" xfId="31174"/>
    <cellStyle name="强调文字颜色 6 4 3 2 3 2 2 2" xfId="31175"/>
    <cellStyle name="强调文字颜色 6 4 3 2 3 3 2" xfId="31176"/>
    <cellStyle name="强调文字颜色 6 4 3 2 5" xfId="31177"/>
    <cellStyle name="强调文字颜色 6 4 3 3" xfId="31178"/>
    <cellStyle name="适中 4 4 2 2 3 2" xfId="31179"/>
    <cellStyle name="强调文字颜色 6 4 3 3 3" xfId="31180"/>
    <cellStyle name="强调文字颜色 6 4 3 3 3 2" xfId="31181"/>
    <cellStyle name="强调文字颜色 6 4 3 4 2" xfId="31182"/>
    <cellStyle name="强调文字颜色 6 4 3 4 3" xfId="31183"/>
    <cellStyle name="强调文字颜色 6 4 3 4 3 2" xfId="31184"/>
    <cellStyle name="强调文字颜色 6 4 3 5" xfId="31185"/>
    <cellStyle name="强调文字颜色 6 4 3 5 2" xfId="31186"/>
    <cellStyle name="强调文字颜色 6 4 4 3 3 2" xfId="31187"/>
    <cellStyle name="强调文字颜色 6 4 4 3 3 2 2" xfId="31188"/>
    <cellStyle name="强调文字颜色 6 4 4 4" xfId="31189"/>
    <cellStyle name="强调文字颜色 6 4 4 4 3" xfId="31190"/>
    <cellStyle name="强调文字颜色 6 4 4 4 3 2" xfId="31191"/>
    <cellStyle name="强调文字颜色 6 4 4 5" xfId="31192"/>
    <cellStyle name="强调文字颜色 6 4 4 5 2" xfId="31193"/>
    <cellStyle name="强调文字颜色 6 4 4 6" xfId="31194"/>
    <cellStyle name="适中 2 2 6 3" xfId="31195"/>
    <cellStyle name="强调文字颜色 6 4 5" xfId="31196"/>
    <cellStyle name="强调文字颜色 6 4 5 2 2 2 2 2" xfId="31197"/>
    <cellStyle name="强调文字颜色 6 4 5 2 4" xfId="31198"/>
    <cellStyle name="强调文字颜色 6 4 5 2 4 2" xfId="31199"/>
    <cellStyle name="强调文字颜色 6 4 5 3 3" xfId="31200"/>
    <cellStyle name="强调文字颜色 6 4 5 3 3 2" xfId="31201"/>
    <cellStyle name="强调文字颜色 6 4 5 4" xfId="31202"/>
    <cellStyle name="强调文字颜色 6 4 5 4 2" xfId="31203"/>
    <cellStyle name="强调文字颜色 6 4 5 4 2 2" xfId="31204"/>
    <cellStyle name="强调文字颜色 6 4 6" xfId="31205"/>
    <cellStyle name="强调文字颜色 6 4 6 2" xfId="31206"/>
    <cellStyle name="强调文字颜色 6 4 6 2 3" xfId="31207"/>
    <cellStyle name="强调文字颜色 6 4 6 2 3 2" xfId="31208"/>
    <cellStyle name="强调文字颜色 6 4 6 3" xfId="31209"/>
    <cellStyle name="强调文字颜色 6 4 6 3 2 2" xfId="31210"/>
    <cellStyle name="强调文字颜色 6 4 6 4" xfId="31211"/>
    <cellStyle name="强调文字颜色 6 4 6 4 2" xfId="31212"/>
    <cellStyle name="强调文字颜色 6 4 7 2" xfId="31213"/>
    <cellStyle name="适中 4 3 4 2 2 2" xfId="31214"/>
    <cellStyle name="强调文字颜色 6 4 7 2 2 2" xfId="31215"/>
    <cellStyle name="强调文字颜色 6 4 8" xfId="31216"/>
    <cellStyle name="强调文字颜色 6 4 8 2" xfId="31217"/>
    <cellStyle name="强调文字颜色 6 4 8 2 2" xfId="31218"/>
    <cellStyle name="输出 2 3 2 2 2 2 2" xfId="31219"/>
    <cellStyle name="强调文字颜色 6 4 9" xfId="31220"/>
    <cellStyle name="强调文字颜色 6 4 9 2" xfId="31221"/>
    <cellStyle name="适中 2" xfId="31222"/>
    <cellStyle name="适中 2 2" xfId="31223"/>
    <cellStyle name="适中 2 2 2" xfId="31224"/>
    <cellStyle name="适中 2 2 2 2" xfId="31225"/>
    <cellStyle name="适中 2 2 2 2 5" xfId="31226"/>
    <cellStyle name="适中 2 2 2 2 5 2" xfId="31227"/>
    <cellStyle name="适中 2 2 2 5" xfId="31228"/>
    <cellStyle name="适中 2 2 3" xfId="31229"/>
    <cellStyle name="适中 2 2 3 2 2 2" xfId="31230"/>
    <cellStyle name="适中 2 2 3 2 2 2 3 2" xfId="31231"/>
    <cellStyle name="适中 2 2 3 2 2 3" xfId="31232"/>
    <cellStyle name="适中 2 2 3 2 2 3 2" xfId="31233"/>
    <cellStyle name="适中 2 2 3 2 2 3 2 2" xfId="31234"/>
    <cellStyle name="适中 2 2 3 2 2 4" xfId="31235"/>
    <cellStyle name="适中 2 2 3 2 2 4 2" xfId="31236"/>
    <cellStyle name="适中 2 2 3 2 3" xfId="31237"/>
    <cellStyle name="适中 2 2 3 2 3 2" xfId="31238"/>
    <cellStyle name="适中 2 2 3 2 3 2 2" xfId="31239"/>
    <cellStyle name="适中 2 2 3 2 3 2 2 2" xfId="31240"/>
    <cellStyle name="适中 2 2 3 2 3 3" xfId="31241"/>
    <cellStyle name="适中 2 2 3 2 3 3 2" xfId="31242"/>
    <cellStyle name="适中 2 2 3 2 4 2" xfId="31243"/>
    <cellStyle name="适中 2 2 3 2 4 2 2" xfId="31244"/>
    <cellStyle name="适中 2 2 3 2 5" xfId="31245"/>
    <cellStyle name="适中 2 2 3 3" xfId="31246"/>
    <cellStyle name="适中 2 2 3 3 2" xfId="31247"/>
    <cellStyle name="适中 2 2 3 3 2 2" xfId="31248"/>
    <cellStyle name="适中 2 2 3 3 2 3" xfId="31249"/>
    <cellStyle name="适中 2 2 3 3 2 3 2" xfId="31250"/>
    <cellStyle name="适中 2 2 3 3 3" xfId="31251"/>
    <cellStyle name="适中 2 2 3 3 3 2" xfId="31252"/>
    <cellStyle name="适中 2 2 3 3 3 2 2" xfId="31253"/>
    <cellStyle name="适中 2 2 3 4 2 2" xfId="31254"/>
    <cellStyle name="适中 2 2 3 4 2 2 2" xfId="31255"/>
    <cellStyle name="适中 2 2 3 4 3" xfId="31256"/>
    <cellStyle name="适中 2 2 3 4 3 2" xfId="31257"/>
    <cellStyle name="适中 2 2 3 5" xfId="31258"/>
    <cellStyle name="适中 2 2 3 5 2" xfId="31259"/>
    <cellStyle name="适中 2 2 3 5 2 2" xfId="31260"/>
    <cellStyle name="适中 2 2 3 6" xfId="31261"/>
    <cellStyle name="适中 2 2 7 2 2" xfId="31262"/>
    <cellStyle name="适中 2 3" xfId="31263"/>
    <cellStyle name="适中 2 3 2" xfId="31264"/>
    <cellStyle name="适中 2 3 2 2" xfId="31265"/>
    <cellStyle name="输入 4 4 6" xfId="31266"/>
    <cellStyle name="适中 2 3 2 2 2" xfId="31267"/>
    <cellStyle name="适中 2 3 2 2 2 2" xfId="31268"/>
    <cellStyle name="适中 2 3 2 2 2 2 2" xfId="31269"/>
    <cellStyle name="适中 2 3 2 2 2 2 2 2" xfId="31270"/>
    <cellStyle name="适中 2 3 2 2 2 3" xfId="31271"/>
    <cellStyle name="适中 2 3 2 2 2 3 2" xfId="31272"/>
    <cellStyle name="输入 4 4 7" xfId="31273"/>
    <cellStyle name="适中 2 3 2 2 3" xfId="31274"/>
    <cellStyle name="输入 4 4 7 2" xfId="31275"/>
    <cellStyle name="适中 2 3 2 2 3 2" xfId="31276"/>
    <cellStyle name="输出 2 5 2 2 3" xfId="31277"/>
    <cellStyle name="适中 2 3 2 2 3 2 2" xfId="31278"/>
    <cellStyle name="适中 2 3 2 2 4" xfId="31279"/>
    <cellStyle name="适中 2 3 2 2 4 2" xfId="31280"/>
    <cellStyle name="适中 2 3 2 3" xfId="31281"/>
    <cellStyle name="输入 4 5 6" xfId="31282"/>
    <cellStyle name="适中 2 3 2 3 2" xfId="31283"/>
    <cellStyle name="输入 4 5 6 2" xfId="31284"/>
    <cellStyle name="适中 2 3 2 3 2 2" xfId="31285"/>
    <cellStyle name="适中 2 3 2 3 3" xfId="31286"/>
    <cellStyle name="适中 2 3 2 3 3 2" xfId="31287"/>
    <cellStyle name="适中 2 3 2 4" xfId="31288"/>
    <cellStyle name="适中 2 3 2 4 2" xfId="31289"/>
    <cellStyle name="适中 2 3 2 4 2 2" xfId="31290"/>
    <cellStyle name="适中 2 3 2 5" xfId="31291"/>
    <cellStyle name="适中 2 3 2 5 2" xfId="31292"/>
    <cellStyle name="适中 2 3 3" xfId="31293"/>
    <cellStyle name="适中 2 3 3 2" xfId="31294"/>
    <cellStyle name="适中 2 3 3 2 2" xfId="31295"/>
    <cellStyle name="适中 2 3 3 2 2 2" xfId="31296"/>
    <cellStyle name="适中 2 3 3 2 2 2 2" xfId="31297"/>
    <cellStyle name="适中 2 3 3 2 3" xfId="31298"/>
    <cellStyle name="适中 2 3 3 2 3 2" xfId="31299"/>
    <cellStyle name="适中 2 3 3 3" xfId="31300"/>
    <cellStyle name="适中 2 3 3 3 2" xfId="31301"/>
    <cellStyle name="适中 2 3 3 3 2 2" xfId="31302"/>
    <cellStyle name="适中 2 3 3 4" xfId="31303"/>
    <cellStyle name="适中 2 4" xfId="31304"/>
    <cellStyle name="适中 2 4 2" xfId="31305"/>
    <cellStyle name="适中 2 4 2 2" xfId="31306"/>
    <cellStyle name="适中 2 4 2 2 2" xfId="31307"/>
    <cellStyle name="适中 2 4 2 2 3" xfId="31308"/>
    <cellStyle name="适中 2 4 2 2 3 2" xfId="31309"/>
    <cellStyle name="注释 3 4 3 2 2 3 2" xfId="31310"/>
    <cellStyle name="适中 2 4 2 2 4" xfId="31311"/>
    <cellStyle name="适中 2 4 2 2 4 2" xfId="31312"/>
    <cellStyle name="输出 3 2 2 3 2 3 2" xfId="31313"/>
    <cellStyle name="适中 2 4 2 3" xfId="31314"/>
    <cellStyle name="适中 2 4 2 3 2" xfId="31315"/>
    <cellStyle name="适中 2 4 2 3 3" xfId="31316"/>
    <cellStyle name="适中 2 4 2 3 3 2" xfId="31317"/>
    <cellStyle name="适中 2 4 3" xfId="31318"/>
    <cellStyle name="适中 2 4 3 2" xfId="31319"/>
    <cellStyle name="适中 2 4 3 2 2" xfId="31320"/>
    <cellStyle name="适中 2 4 3 2 2 2" xfId="31321"/>
    <cellStyle name="适中 2 4 3 2 2 2 2" xfId="31322"/>
    <cellStyle name="适中 2 4 3 2 3" xfId="31323"/>
    <cellStyle name="适中 2 4 3 2 3 2" xfId="31324"/>
    <cellStyle name="适中 2 4 3 3" xfId="31325"/>
    <cellStyle name="适中 2 4 3 4" xfId="31326"/>
    <cellStyle name="适中 2 5" xfId="31327"/>
    <cellStyle name="适中 2 5 2" xfId="31328"/>
    <cellStyle name="适中 2 5 2 2 2 2" xfId="31329"/>
    <cellStyle name="适中 2 5 2 2 2 2 2" xfId="31330"/>
    <cellStyle name="适中 2 5 2 2 3 2" xfId="31331"/>
    <cellStyle name="适中 2 5 2 3" xfId="31332"/>
    <cellStyle name="注释 2 3 2 2 2 6" xfId="31333"/>
    <cellStyle name="适中 2 5 2 3 2" xfId="31334"/>
    <cellStyle name="适中 2 5 2 3 2 2" xfId="31335"/>
    <cellStyle name="适中 2 5 3" xfId="31336"/>
    <cellStyle name="适中 2 5 3 2" xfId="31337"/>
    <cellStyle name="注释 2 3 2 2 3 5" xfId="31338"/>
    <cellStyle name="注释 2 3 6" xfId="31339"/>
    <cellStyle name="适中 2 5 3 2 2" xfId="31340"/>
    <cellStyle name="注释 2 3 6 2" xfId="31341"/>
    <cellStyle name="适中 2 5 3 2 2 2" xfId="31342"/>
    <cellStyle name="适中 2 5 3 2 2 2 2" xfId="31343"/>
    <cellStyle name="注释 2 3 7 2" xfId="31344"/>
    <cellStyle name="适中 2 5 3 2 3 2" xfId="31345"/>
    <cellStyle name="适中 2 5 3 3" xfId="31346"/>
    <cellStyle name="注释 2 4 6" xfId="31347"/>
    <cellStyle name="适中 2 5 3 3 2" xfId="31348"/>
    <cellStyle name="注释 2 4 6 2" xfId="31349"/>
    <cellStyle name="适中 2 5 3 3 2 2" xfId="31350"/>
    <cellStyle name="适中 2 5 6 2" xfId="31351"/>
    <cellStyle name="注释 2 4 3 3" xfId="31352"/>
    <cellStyle name="适中 2 7" xfId="31353"/>
    <cellStyle name="适中 2 7 2" xfId="31354"/>
    <cellStyle name="适中 2 7 2 2" xfId="31355"/>
    <cellStyle name="适中 2 7 2 2 2" xfId="31356"/>
    <cellStyle name="适中 2 7 3" xfId="31357"/>
    <cellStyle name="适中 2 7 3 2" xfId="31358"/>
    <cellStyle name="适中 2 9" xfId="31359"/>
    <cellStyle name="适中 2 9 2" xfId="31360"/>
    <cellStyle name="适中 3" xfId="31361"/>
    <cellStyle name="适中 3 2" xfId="31362"/>
    <cellStyle name="适中 3 2 6 2" xfId="31363"/>
    <cellStyle name="适中 3 3" xfId="31364"/>
    <cellStyle name="适中 3 3 2" xfId="31365"/>
    <cellStyle name="适中 3 3 2 2 2 2" xfId="31366"/>
    <cellStyle name="适中 3 3 2 2 2 2 2" xfId="31367"/>
    <cellStyle name="适中 3 3 2 2 2 2 2 2" xfId="31368"/>
    <cellStyle name="适中 3 3 2 2 2 3 2" xfId="31369"/>
    <cellStyle name="适中 3 3 2 2 3" xfId="31370"/>
    <cellStyle name="适中 3 3 2 2 3 2" xfId="31371"/>
    <cellStyle name="适中 3 3 2 2 4" xfId="31372"/>
    <cellStyle name="适中 3 3 2 2 4 2" xfId="31373"/>
    <cellStyle name="适中 3 3 2 3" xfId="31374"/>
    <cellStyle name="适中 3 3 2 3 2" xfId="31375"/>
    <cellStyle name="适中 3 3 2 3 3" xfId="31376"/>
    <cellStyle name="适中 3 3 2 4" xfId="31377"/>
    <cellStyle name="适中 3 3 2 4 2" xfId="31378"/>
    <cellStyle name="适中 3 3 3 2 2 2" xfId="31379"/>
    <cellStyle name="适中 3 3 3 2 3" xfId="31380"/>
    <cellStyle name="适中 3 3 3 2 3 2" xfId="31381"/>
    <cellStyle name="适中 3 3 3 3" xfId="31382"/>
    <cellStyle name="适中 3 3 3 3 2" xfId="31383"/>
    <cellStyle name="适中 3 3 3 4" xfId="31384"/>
    <cellStyle name="适中 3 3 3 4 2" xfId="31385"/>
    <cellStyle name="适中 3 3 4 2 2 2" xfId="31386"/>
    <cellStyle name="适中 3 3 4 3" xfId="31387"/>
    <cellStyle name="适中 3 3 4 3 2" xfId="31388"/>
    <cellStyle name="适中 3 3 5 2" xfId="31389"/>
    <cellStyle name="注释 3 2 2 3" xfId="31390"/>
    <cellStyle name="适中 3 3 5 2 2" xfId="31391"/>
    <cellStyle name="注释 3 2 2 3 2" xfId="31392"/>
    <cellStyle name="适中 3 3 6 2" xfId="31393"/>
    <cellStyle name="注释 3 2 3 3" xfId="31394"/>
    <cellStyle name="适中 3 4 2 2 3" xfId="31395"/>
    <cellStyle name="适中 3 4 2 4 2" xfId="31396"/>
    <cellStyle name="适中 3 4 3 2 2 2" xfId="31397"/>
    <cellStyle name="适中 3 4 3 2 3" xfId="31398"/>
    <cellStyle name="注释 4 3 2 2 2 2 3 2" xfId="31399"/>
    <cellStyle name="适中 3 4 3 3" xfId="31400"/>
    <cellStyle name="适中 3 4 3 3 2" xfId="31401"/>
    <cellStyle name="适中 3 4 3 4" xfId="31402"/>
    <cellStyle name="适中 3 4 3 4 2" xfId="31403"/>
    <cellStyle name="适中 3 4 4 2" xfId="31404"/>
    <cellStyle name="适中 3 4 4 2 2" xfId="31405"/>
    <cellStyle name="适中 3 4 4 2 2 2" xfId="31406"/>
    <cellStyle name="适中 3 4 4 3" xfId="31407"/>
    <cellStyle name="适中 3 4 4 3 2" xfId="31408"/>
    <cellStyle name="适中 3 4 5" xfId="31409"/>
    <cellStyle name="适中 3 4 5 2" xfId="31410"/>
    <cellStyle name="注释 3 3 2 3" xfId="31411"/>
    <cellStyle name="适中 3 4 5 2 2" xfId="31412"/>
    <cellStyle name="注释 3 3 2 3 2" xfId="31413"/>
    <cellStyle name="适中 3 4 6 2" xfId="31414"/>
    <cellStyle name="注释 3 3 3 3" xfId="31415"/>
    <cellStyle name="适中 3 5" xfId="31416"/>
    <cellStyle name="适中 3 5 2" xfId="31417"/>
    <cellStyle name="适中 3 5 4" xfId="31418"/>
    <cellStyle name="适中 3 5 4 2" xfId="31419"/>
    <cellStyle name="适中 3 6" xfId="31420"/>
    <cellStyle name="适中 3 6 2" xfId="31421"/>
    <cellStyle name="适中 3 6 3" xfId="31422"/>
    <cellStyle name="适中 3 7" xfId="31423"/>
    <cellStyle name="输入 3 2 2 2 2 2" xfId="31424"/>
    <cellStyle name="适中 3 7 2" xfId="31425"/>
    <cellStyle name="输入 3 2 2 2 2 2 2" xfId="31426"/>
    <cellStyle name="适中 3 7 2 2" xfId="31427"/>
    <cellStyle name="适中 3 8 2" xfId="31428"/>
    <cellStyle name="适中 4" xfId="31429"/>
    <cellStyle name="适中 4 2 2 4" xfId="31430"/>
    <cellStyle name="适中 4 2 3 2 2 2" xfId="31431"/>
    <cellStyle name="适中 4 2 3 2 3 2" xfId="31432"/>
    <cellStyle name="适中 4 2 3 3" xfId="31433"/>
    <cellStyle name="适中 4 2 3 3 2 2" xfId="31434"/>
    <cellStyle name="适中 4 2 6" xfId="31435"/>
    <cellStyle name="适中 4 2 6 2" xfId="31436"/>
    <cellStyle name="适中 4 3 2 4" xfId="31437"/>
    <cellStyle name="适中 4 3 2 4 2" xfId="31438"/>
    <cellStyle name="适中 4 3 3 3" xfId="31439"/>
    <cellStyle name="适中 4 3 3 3 2" xfId="31440"/>
    <cellStyle name="适中 4 3 4 3" xfId="31441"/>
    <cellStyle name="适中 4 3 4 3 2" xfId="31442"/>
    <cellStyle name="适中 4 3 5" xfId="31443"/>
    <cellStyle name="适中 4 3 5 2" xfId="31444"/>
    <cellStyle name="注释 4 2 2 3" xfId="31445"/>
    <cellStyle name="注释 2 2 3 6" xfId="31446"/>
    <cellStyle name="适中 4 3 5 2 2" xfId="31447"/>
    <cellStyle name="注释 4 2 2 3 2" xfId="31448"/>
    <cellStyle name="适中 4 3 6" xfId="31449"/>
    <cellStyle name="适中 4 3 6 2" xfId="31450"/>
    <cellStyle name="注释 4 2 3 3" xfId="31451"/>
    <cellStyle name="适中 4 4 2 3" xfId="31452"/>
    <cellStyle name="适中 4 4 2 3 2" xfId="31453"/>
    <cellStyle name="适中 4 4 2 4" xfId="31454"/>
    <cellStyle name="适中 4 4 2 4 2" xfId="31455"/>
    <cellStyle name="适中 4 4 3 2" xfId="31456"/>
    <cellStyle name="适中 4 4 3 2 2" xfId="31457"/>
    <cellStyle name="适中 4 4 3 2 2 2" xfId="31458"/>
    <cellStyle name="适中 4 4 3 2 3" xfId="31459"/>
    <cellStyle name="适中 4 4 3 2 3 2" xfId="31460"/>
    <cellStyle name="适中 4 4 3 3" xfId="31461"/>
    <cellStyle name="适中 4 4 3 3 2" xfId="31462"/>
    <cellStyle name="适中 4 4 4 2" xfId="31463"/>
    <cellStyle name="适中 4 4 4 2 2" xfId="31464"/>
    <cellStyle name="适中 4 4 4 2 2 2" xfId="31465"/>
    <cellStyle name="适中 4 4 4 3" xfId="31466"/>
    <cellStyle name="适中 4 4 4 3 2" xfId="31467"/>
    <cellStyle name="适中 4 4 5" xfId="31468"/>
    <cellStyle name="适中 4 4 5 2" xfId="31469"/>
    <cellStyle name="注释 4 3 2 3" xfId="31470"/>
    <cellStyle name="注释 3 2 3 6" xfId="31471"/>
    <cellStyle name="适中 4 4 5 2 2" xfId="31472"/>
    <cellStyle name="注释 4 3 2 3 2" xfId="31473"/>
    <cellStyle name="适中 4 4 6 2" xfId="31474"/>
    <cellStyle name="注释 4 3 3 3" xfId="31475"/>
    <cellStyle name="输出 2 2 3 4 2 2" xfId="31476"/>
    <cellStyle name="适中 4 5" xfId="31477"/>
    <cellStyle name="适中 4 5 2" xfId="31478"/>
    <cellStyle name="适中 4 5 2 2 2 2" xfId="31479"/>
    <cellStyle name="注释 2 2 3 2 2 3" xfId="31480"/>
    <cellStyle name="适中 4 5 2 2 2 2 2" xfId="31481"/>
    <cellStyle name="注释 2 2 3 2 2 3 2" xfId="31482"/>
    <cellStyle name="适中 4 5 2 2 3 2" xfId="31483"/>
    <cellStyle name="注释 2 2 3 2 3 3" xfId="31484"/>
    <cellStyle name="适中 4 5 2 3" xfId="31485"/>
    <cellStyle name="适中 4 5 2 3 2" xfId="31486"/>
    <cellStyle name="适中 4 5 2 3 2 2" xfId="31487"/>
    <cellStyle name="注释 2 2 3 3 2 3" xfId="31488"/>
    <cellStyle name="适中 4 5 2 4" xfId="31489"/>
    <cellStyle name="适中 4 5 2 4 2" xfId="31490"/>
    <cellStyle name="适中 4 5 3" xfId="31491"/>
    <cellStyle name="适中 4 5 3 2" xfId="31492"/>
    <cellStyle name="适中 4 5 3 2 2" xfId="31493"/>
    <cellStyle name="适中 4 5 3 2 2 2" xfId="31494"/>
    <cellStyle name="注释 2 2 4 2 2 3" xfId="31495"/>
    <cellStyle name="适中 4 5 3 3" xfId="31496"/>
    <cellStyle name="适中 4 5 3 3 2" xfId="31497"/>
    <cellStyle name="适中 4 5 5" xfId="31498"/>
    <cellStyle name="适中 4 5 5 2" xfId="31499"/>
    <cellStyle name="注释 4 4 2 3" xfId="31500"/>
    <cellStyle name="输出 2 2 3 4 2 3" xfId="31501"/>
    <cellStyle name="适中 4 6" xfId="31502"/>
    <cellStyle name="输出 2 2 3 4 2 3 2" xfId="31503"/>
    <cellStyle name="适中 4 6 2" xfId="31504"/>
    <cellStyle name="适中 4 6 2 2" xfId="31505"/>
    <cellStyle name="适中 4 6 2 2 2" xfId="31506"/>
    <cellStyle name="适中 4 6 2 3" xfId="31507"/>
    <cellStyle name="适中 4 6 2 3 2" xfId="31508"/>
    <cellStyle name="适中 4 6 3" xfId="31509"/>
    <cellStyle name="适中 4 6 3 2" xfId="31510"/>
    <cellStyle name="适中 4 6 3 2 2" xfId="31511"/>
    <cellStyle name="适中 4 6 4 2" xfId="31512"/>
    <cellStyle name="输出 2 2 2 2" xfId="31513"/>
    <cellStyle name="输出 2 2 2 2 2" xfId="31514"/>
    <cellStyle name="输出 2 2 2 2 2 2" xfId="31515"/>
    <cellStyle name="输出 2 2 2 2 2 2 2" xfId="31516"/>
    <cellStyle name="输出 2 2 2 2 2 2 2 2" xfId="31517"/>
    <cellStyle name="输出 2 2 2 2 2 2 2 3" xfId="31518"/>
    <cellStyle name="输出 2 2 2 2 2 2 4 2" xfId="31519"/>
    <cellStyle name="输出 2 2 2 2 2 3 3 2" xfId="31520"/>
    <cellStyle name="输出 2 2 2 2 3" xfId="31521"/>
    <cellStyle name="输出 2 2 2 2 3 2" xfId="31522"/>
    <cellStyle name="输出 2 2 2 2 3 4 2" xfId="31523"/>
    <cellStyle name="输出 2 2 2 2 4" xfId="31524"/>
    <cellStyle name="输出 2 2 2 2 4 2" xfId="31525"/>
    <cellStyle name="输出 2 2 2 2 4 3 2" xfId="31526"/>
    <cellStyle name="输出 2 2 2 2 5" xfId="31527"/>
    <cellStyle name="输出 2 2 2 2 6" xfId="31528"/>
    <cellStyle name="输出 2 2 2 3 2" xfId="31529"/>
    <cellStyle name="输出 2 2 2 3 2 2" xfId="31530"/>
    <cellStyle name="输出 2 2 2 3 2 2 2" xfId="31531"/>
    <cellStyle name="输出 2 2 2 3 2 2 3 2" xfId="31532"/>
    <cellStyle name="输出 2 2 2 3 3" xfId="31533"/>
    <cellStyle name="输出 2 2 2 3 3 2" xfId="31534"/>
    <cellStyle name="输出 2 2 2 3 3 3 2" xfId="31535"/>
    <cellStyle name="输出 2 2 2 4 2 3" xfId="31536"/>
    <cellStyle name="输出 2 2 2 4 2 3 2" xfId="31537"/>
    <cellStyle name="输出 2 2 2 4 3" xfId="31538"/>
    <cellStyle name="输出 2 2 3" xfId="31539"/>
    <cellStyle name="输出 2 2 3 2 2 2" xfId="31540"/>
    <cellStyle name="输出 2 2 3 2 2 2 2" xfId="31541"/>
    <cellStyle name="输出 2 2 3 2 2 2 2 2" xfId="31542"/>
    <cellStyle name="输出 2 2 3 2 2 2 2 3" xfId="31543"/>
    <cellStyle name="注释 2 2 3 3 2 2 2 3" xfId="31544"/>
    <cellStyle name="输出 2 2 3 2 2 2 2 3 2" xfId="31545"/>
    <cellStyle name="输出 2 2 3 2 2 2 3" xfId="31546"/>
    <cellStyle name="输出 2 2 3 2 2 3 3 2" xfId="31547"/>
    <cellStyle name="输出 2 2 3 2 3" xfId="31548"/>
    <cellStyle name="输出 2 2 3 2 3 2" xfId="31549"/>
    <cellStyle name="输出 2 2 3 2 3 2 2" xfId="31550"/>
    <cellStyle name="输出 2 2 3 2 3 4 2" xfId="31551"/>
    <cellStyle name="输出 2 2 3 2 4 2" xfId="31552"/>
    <cellStyle name="输出 2 2 3 2 4 3 2" xfId="31553"/>
    <cellStyle name="输出 2 2 3 2 5" xfId="31554"/>
    <cellStyle name="输出 2 2 3 2 6" xfId="31555"/>
    <cellStyle name="输出 2 2 3 3" xfId="31556"/>
    <cellStyle name="输出 2 2 3 3 2" xfId="31557"/>
    <cellStyle name="输出 2 2 3 3 2 2" xfId="31558"/>
    <cellStyle name="输出 2 2 3 3 2 2 2" xfId="31559"/>
    <cellStyle name="注释 2 2 4 2 3 5" xfId="31560"/>
    <cellStyle name="输出 2 2 3 3 2 2 3 2" xfId="31561"/>
    <cellStyle name="输出 2 2 3 3 3" xfId="31562"/>
    <cellStyle name="输出 2 2 3 3 3 2" xfId="31563"/>
    <cellStyle name="输出 2 2 3 3 3 3 2" xfId="31564"/>
    <cellStyle name="输出 2 2 3 3 5 2" xfId="31565"/>
    <cellStyle name="输出 2 2 3 4 3" xfId="31566"/>
    <cellStyle name="输出 2 2 3 4 4 2" xfId="31567"/>
    <cellStyle name="输出 2 2 4 2" xfId="31568"/>
    <cellStyle name="输出 2 2 4 2 2" xfId="31569"/>
    <cellStyle name="输出 2 2 4 2 2 2" xfId="31570"/>
    <cellStyle name="输出 2 2 4 2 2 2 2" xfId="31571"/>
    <cellStyle name="输出 2 2 4 2 2 2 3" xfId="31572"/>
    <cellStyle name="输出 2 2 4 2 2 2 3 2" xfId="31573"/>
    <cellStyle name="输出 2 2 4 2 3" xfId="31574"/>
    <cellStyle name="输出 2 2 4 2 3 2" xfId="31575"/>
    <cellStyle name="输出 2 2 4 2 4" xfId="31576"/>
    <cellStyle name="输出 2 2 4 2 5 2" xfId="31577"/>
    <cellStyle name="输出 2 2 4 3" xfId="31578"/>
    <cellStyle name="输出 2 2 4 3 2" xfId="31579"/>
    <cellStyle name="输出 2 2 4 3 2 2" xfId="31580"/>
    <cellStyle name="输出 2 2 4 3 2 2 2" xfId="31581"/>
    <cellStyle name="输出 2 2 4 3 2 2 3" xfId="31582"/>
    <cellStyle name="输出 2 2 4 3 2 4 2" xfId="31583"/>
    <cellStyle name="输出 2 2 4 3 3 2" xfId="31584"/>
    <cellStyle name="输出 2 2 4 3 3 3 2" xfId="31585"/>
    <cellStyle name="输出 2 2 4 3 5" xfId="31586"/>
    <cellStyle name="输出 2 2 4 4 2" xfId="31587"/>
    <cellStyle name="输出 2 2 4 4 2 2" xfId="31588"/>
    <cellStyle name="输出 2 2 4 4 2 3 2" xfId="31589"/>
    <cellStyle name="输出 2 2 4 4 3" xfId="31590"/>
    <cellStyle name="输出 2 2 4 4 4" xfId="31591"/>
    <cellStyle name="输出 2 2 4 5 3" xfId="31592"/>
    <cellStyle name="输出 2 2 4 5 3 2" xfId="31593"/>
    <cellStyle name="输出 2 2 4 7 2" xfId="31594"/>
    <cellStyle name="输出 2 2 5 2" xfId="31595"/>
    <cellStyle name="输出 2 2 5 2 2" xfId="31596"/>
    <cellStyle name="输出 2 2 5 2 2 2" xfId="31597"/>
    <cellStyle name="输出 2 2 5 2 3" xfId="31598"/>
    <cellStyle name="输出 2 2 5 2 4" xfId="31599"/>
    <cellStyle name="输出 2 2 5 3" xfId="31600"/>
    <cellStyle name="输出 2 2 5 3 2" xfId="31601"/>
    <cellStyle name="输出 2 2 5 3 3" xfId="31602"/>
    <cellStyle name="输出 2 2 5 3 3 2" xfId="31603"/>
    <cellStyle name="输出 2 2 6" xfId="31604"/>
    <cellStyle name="输出 2 2 6 2" xfId="31605"/>
    <cellStyle name="输出 2 2 6 2 2" xfId="31606"/>
    <cellStyle name="输出 2 2 6 2 3" xfId="31607"/>
    <cellStyle name="输出 2 2 6 2 3 2" xfId="31608"/>
    <cellStyle name="输出 2 2 7" xfId="31609"/>
    <cellStyle name="注释 2 2 3 2 2 2 2 5" xfId="31610"/>
    <cellStyle name="输出 2 2 7 2" xfId="31611"/>
    <cellStyle name="输出 2 2 8" xfId="31612"/>
    <cellStyle name="输出 2 2 9" xfId="31613"/>
    <cellStyle name="输出 2 2 9 2" xfId="31614"/>
    <cellStyle name="输出 2 3" xfId="31615"/>
    <cellStyle name="输出 2 3 2 2 2 2" xfId="31616"/>
    <cellStyle name="输出 2 3 2 2 2 2 3" xfId="31617"/>
    <cellStyle name="输出 2 3 2 2 2 2 3 2" xfId="31618"/>
    <cellStyle name="输出 2 3 2 2 2 4" xfId="31619"/>
    <cellStyle name="输出 2 3 2 2 3 2" xfId="31620"/>
    <cellStyle name="输出 2 3 2 2 3 3" xfId="31621"/>
    <cellStyle name="输出 2 3 2 2 5" xfId="31622"/>
    <cellStyle name="输出 2 3 2 2 5 2" xfId="31623"/>
    <cellStyle name="输出 2 3 2 3 2" xfId="31624"/>
    <cellStyle name="输出 2 3 2 3 2 2" xfId="31625"/>
    <cellStyle name="输出 2 3 2 3 2 3" xfId="31626"/>
    <cellStyle name="输出 2 3 2 3 2 3 2" xfId="31627"/>
    <cellStyle name="输出 2 3 2 3 3" xfId="31628"/>
    <cellStyle name="输出 2 3 3 3 2" xfId="31629"/>
    <cellStyle name="输出 2 3 3 3 3" xfId="31630"/>
    <cellStyle name="输出 2 4 2 2 2 2 2" xfId="31631"/>
    <cellStyle name="输出 2 4 2 2 2 2 3" xfId="31632"/>
    <cellStyle name="输出 2 4 2 2 2 2 3 2" xfId="31633"/>
    <cellStyle name="输出 2 4 2 2 2 3" xfId="31634"/>
    <cellStyle name="输出 2 4 2 2 2 4" xfId="31635"/>
    <cellStyle name="输出 2 4 2 2 2 4 2" xfId="31636"/>
    <cellStyle name="输出 2 4 2 2 3" xfId="31637"/>
    <cellStyle name="输出 2 4 2 2 3 2" xfId="31638"/>
    <cellStyle name="输出 2 4 2 2 3 3 2" xfId="31639"/>
    <cellStyle name="输出 2 4 2 3 2" xfId="31640"/>
    <cellStyle name="输出 2 4 2 3 2 2" xfId="31641"/>
    <cellStyle name="输出 2 4 2 3 2 3" xfId="31642"/>
    <cellStyle name="输出 2 4 2 3 2 3 2" xfId="31643"/>
    <cellStyle name="输出 2 4 2 3 3" xfId="31644"/>
    <cellStyle name="输出 2 4 2 4 3" xfId="31645"/>
    <cellStyle name="输出 2 4 2 4 3 2" xfId="31646"/>
    <cellStyle name="输出 2 4 3 2 2 2" xfId="31647"/>
    <cellStyle name="输出 2 4 3 2 2 3" xfId="31648"/>
    <cellStyle name="输出 2 4 3 2 3" xfId="31649"/>
    <cellStyle name="输出 2 4 3 3" xfId="31650"/>
    <cellStyle name="输出 2 4 3 3 2" xfId="31651"/>
    <cellStyle name="输出 2 4 3 3 3" xfId="31652"/>
    <cellStyle name="输出 2 4 4 2 3" xfId="31653"/>
    <cellStyle name="输出 2 4 4 2 3 2" xfId="31654"/>
    <cellStyle name="输出 2 4 4 3" xfId="31655"/>
    <cellStyle name="输出 2 4 5 3" xfId="31656"/>
    <cellStyle name="输出 2 4 5 3 2" xfId="31657"/>
    <cellStyle name="输出 2 4 7" xfId="31658"/>
    <cellStyle name="输出 2 4 7 2" xfId="31659"/>
    <cellStyle name="输出 2 5 2 2 2" xfId="31660"/>
    <cellStyle name="输出 2 5 2 2 2 2" xfId="31661"/>
    <cellStyle name="输出 2 5 2 3 2" xfId="31662"/>
    <cellStyle name="输出 2 5 2 3 3" xfId="31663"/>
    <cellStyle name="输出 2 5 2 3 3 2" xfId="31664"/>
    <cellStyle name="输出 2 5 3 2 2" xfId="31665"/>
    <cellStyle name="输入 2 2 6 3" xfId="31666"/>
    <cellStyle name="输出 2 5 3 2 2 2" xfId="31667"/>
    <cellStyle name="输出 2 5 3 2 3" xfId="31668"/>
    <cellStyle name="输出 2 5 3 3" xfId="31669"/>
    <cellStyle name="输出 2 5 3 3 2" xfId="31670"/>
    <cellStyle name="输出 2 5 3 3 3" xfId="31671"/>
    <cellStyle name="输出 2 5 3 3 3 2" xfId="31672"/>
    <cellStyle name="输出 2 5 4 2" xfId="31673"/>
    <cellStyle name="输出 2 5 4 2 2" xfId="31674"/>
    <cellStyle name="输出 2 5 4 2 3" xfId="31675"/>
    <cellStyle name="输出 2 5 4 2 3 2" xfId="31676"/>
    <cellStyle name="输出 2 5 4 3" xfId="31677"/>
    <cellStyle name="输出 2 5 5 2" xfId="31678"/>
    <cellStyle name="输出 2 5 5 3" xfId="31679"/>
    <cellStyle name="输出 2 5 5 3 2" xfId="31680"/>
    <cellStyle name="输出 2 6" xfId="31681"/>
    <cellStyle name="注释 2 4 2 2 4 2" xfId="31682"/>
    <cellStyle name="输出 2 7" xfId="31683"/>
    <cellStyle name="输出 2 7 3" xfId="31684"/>
    <cellStyle name="注释 2 4 2 2 4 3" xfId="31685"/>
    <cellStyle name="输出 2 8" xfId="31686"/>
    <cellStyle name="输出 2 8 2" xfId="31687"/>
    <cellStyle name="输出 3 2 2 2 2" xfId="31688"/>
    <cellStyle name="输出 3 2 2 2 2 2" xfId="31689"/>
    <cellStyle name="输出 3 2 2 2 2 2 2" xfId="31690"/>
    <cellStyle name="输出 3 2 2 2 2 2 3" xfId="31691"/>
    <cellStyle name="输出 3 2 2 2 2 2 3 2" xfId="31692"/>
    <cellStyle name="输出 3 2 2 2 2 4" xfId="31693"/>
    <cellStyle name="输出 3 2 2 2 2 4 2" xfId="31694"/>
    <cellStyle name="输出 3 2 2 2 3" xfId="31695"/>
    <cellStyle name="注释 3 3 2 5" xfId="31696"/>
    <cellStyle name="输出 3 2 2 2 3 2" xfId="31697"/>
    <cellStyle name="注释 3 3 2 6" xfId="31698"/>
    <cellStyle name="输出 3 2 2 2 3 3" xfId="31699"/>
    <cellStyle name="注释 4 3 3 2 2" xfId="31700"/>
    <cellStyle name="注释 3 3 2 6 2" xfId="31701"/>
    <cellStyle name="输出 3 2 2 2 3 3 2" xfId="31702"/>
    <cellStyle name="注释 4 3 3 2 2 2" xfId="31703"/>
    <cellStyle name="输出 3 2 2 2 4" xfId="31704"/>
    <cellStyle name="输出 3 2 2 2 5" xfId="31705"/>
    <cellStyle name="注释 3 3 4 5" xfId="31706"/>
    <cellStyle name="输出 3 2 2 2 5 2" xfId="31707"/>
    <cellStyle name="输出 3 2 2 3 2 2" xfId="31708"/>
    <cellStyle name="输出 3 2 2 3 2 3" xfId="31709"/>
    <cellStyle name="输出 3 2 2 4 2" xfId="31710"/>
    <cellStyle name="输出 3 2 2 4 3" xfId="31711"/>
    <cellStyle name="输出 3 2 2 6" xfId="31712"/>
    <cellStyle name="输出 3 2 2 6 2" xfId="31713"/>
    <cellStyle name="输出 3 2 3 3 3" xfId="31714"/>
    <cellStyle name="输出 3 2 3 5 2" xfId="31715"/>
    <cellStyle name="输出 3 2 4" xfId="31716"/>
    <cellStyle name="输出 3 2 4 3" xfId="31717"/>
    <cellStyle name="输出 3 2 4 4" xfId="31718"/>
    <cellStyle name="输出 3 2 4 4 2" xfId="31719"/>
    <cellStyle name="输出 3 2 5" xfId="31720"/>
    <cellStyle name="输出 3 2 5 2" xfId="31721"/>
    <cellStyle name="输出 3 2 5 3" xfId="31722"/>
    <cellStyle name="输出 3 2 5 3 2" xfId="31723"/>
    <cellStyle name="输出 3 2 6" xfId="31724"/>
    <cellStyle name="输出 3 2 7" xfId="31725"/>
    <cellStyle name="输出 3 2 7 2" xfId="31726"/>
    <cellStyle name="输出 3 3" xfId="31727"/>
    <cellStyle name="输出 3 3 2 2 2 2" xfId="31728"/>
    <cellStyle name="输出 3 3 2 2 2 2 2" xfId="31729"/>
    <cellStyle name="输出 3 3 2 2 2 2 3" xfId="31730"/>
    <cellStyle name="输出 3 3 2 2 2 2 3 2" xfId="31731"/>
    <cellStyle name="输出 3 3 2 2 2 3" xfId="31732"/>
    <cellStyle name="输出 3 3 2 2 3" xfId="31733"/>
    <cellStyle name="输出 3 3 2 2 3 2" xfId="31734"/>
    <cellStyle name="输出 3 3 2 2 3 3" xfId="31735"/>
    <cellStyle name="输出 3 3 2 2 3 3 2" xfId="31736"/>
    <cellStyle name="输出 3 3 2 2 5" xfId="31737"/>
    <cellStyle name="输出 3 3 2 2 5 2" xfId="31738"/>
    <cellStyle name="输出 3 3 3 2 2 2" xfId="31739"/>
    <cellStyle name="输出 3 3 3 2 3" xfId="31740"/>
    <cellStyle name="输出 3 3 3 2 4" xfId="31741"/>
    <cellStyle name="输出 3 3 3 2 4 2" xfId="31742"/>
    <cellStyle name="输出 3 3 3 3" xfId="31743"/>
    <cellStyle name="输出 3 3 3 3 3" xfId="31744"/>
    <cellStyle name="输出 3 4" xfId="31745"/>
    <cellStyle name="输出 3 4 2 2" xfId="31746"/>
    <cellStyle name="输出 3 4 2 2 2" xfId="31747"/>
    <cellStyle name="输出 3 4 2 2 2 3 2" xfId="31748"/>
    <cellStyle name="输出 3 4 2 2 3" xfId="31749"/>
    <cellStyle name="输出 3 4 2 3" xfId="31750"/>
    <cellStyle name="输出 3 4 2 3 3" xfId="31751"/>
    <cellStyle name="输出 3 4 2 3 3 2" xfId="31752"/>
    <cellStyle name="输出 3 4 3 2" xfId="31753"/>
    <cellStyle name="输出 3 4 3 2 2" xfId="31754"/>
    <cellStyle name="输出 3 4 3 2 2 3" xfId="31755"/>
    <cellStyle name="输出 3 4 3 2 2 3 2" xfId="31756"/>
    <cellStyle name="输出 3 4 3 2 3" xfId="31757"/>
    <cellStyle name="输出 3 4 3 3" xfId="31758"/>
    <cellStyle name="输出 3 4 3 3 2" xfId="31759"/>
    <cellStyle name="输出 3 4 3 3 3" xfId="31760"/>
    <cellStyle name="输出 3 4 3 5" xfId="31761"/>
    <cellStyle name="输出 3 4 3 5 2" xfId="31762"/>
    <cellStyle name="输出 3 5 2 2 3" xfId="31763"/>
    <cellStyle name="输出 3 5 2 3" xfId="31764"/>
    <cellStyle name="输出 3 5 3" xfId="31765"/>
    <cellStyle name="输出 3 5 3 2" xfId="31766"/>
    <cellStyle name="输出 3 5 3 3" xfId="31767"/>
    <cellStyle name="输出 3 5 3 3 2" xfId="31768"/>
    <cellStyle name="输出 3 6" xfId="31769"/>
    <cellStyle name="输出 3 6 2" xfId="31770"/>
    <cellStyle name="输出 3 6 3" xfId="31771"/>
    <cellStyle name="注释 2 4 2 2 5 2" xfId="31772"/>
    <cellStyle name="输出 3 7" xfId="31773"/>
    <cellStyle name="输出 3 7 2" xfId="31774"/>
    <cellStyle name="输出 3 7 3" xfId="31775"/>
    <cellStyle name="输出 3 7 3 2" xfId="31776"/>
    <cellStyle name="输出 3 8" xfId="31777"/>
    <cellStyle name="输出 4 2 2 2" xfId="31778"/>
    <cellStyle name="输出 4 2 2 2 2" xfId="31779"/>
    <cellStyle name="输出 4 2 2 2 2 2 2" xfId="31780"/>
    <cellStyle name="输出 4 2 2 2 2 2 3" xfId="31781"/>
    <cellStyle name="输出 4 2 2 2 2 2 3 2" xfId="31782"/>
    <cellStyle name="输出 4 2 2 2 2 4" xfId="31783"/>
    <cellStyle name="输出 4 2 2 2 3" xfId="31784"/>
    <cellStyle name="输出 4 2 2 2 3 2" xfId="31785"/>
    <cellStyle name="输出 4 2 2 2 3 3" xfId="31786"/>
    <cellStyle name="输出 4 2 2 3" xfId="31787"/>
    <cellStyle name="输出 4 2 2 3 2" xfId="31788"/>
    <cellStyle name="输出 4 2 2 3 2 2" xfId="31789"/>
    <cellStyle name="输出 4 2 2 4" xfId="31790"/>
    <cellStyle name="输出 4 2 2 4 2" xfId="31791"/>
    <cellStyle name="注释 2 2 3 2 6" xfId="31792"/>
    <cellStyle name="输出 4 2 2 6 2" xfId="31793"/>
    <cellStyle name="输出 4 2 3" xfId="31794"/>
    <cellStyle name="输出 4 2 3 2 2 3" xfId="31795"/>
    <cellStyle name="输出 4 2 3 2 2 3 2" xfId="31796"/>
    <cellStyle name="输出 4 2 3 2 3" xfId="31797"/>
    <cellStyle name="输出 4 2 3 4" xfId="31798"/>
    <cellStyle name="输出 4 2 3 5" xfId="31799"/>
    <cellStyle name="输出 4 2 3 5 2" xfId="31800"/>
    <cellStyle name="输出 4 2 4" xfId="31801"/>
    <cellStyle name="输出 4 2 4 3" xfId="31802"/>
    <cellStyle name="输出 4 2 4 4" xfId="31803"/>
    <cellStyle name="输出 4 2 5" xfId="31804"/>
    <cellStyle name="输出 4 2 5 2" xfId="31805"/>
    <cellStyle name="输出 4 2 5 3" xfId="31806"/>
    <cellStyle name="输出 4 2 7" xfId="31807"/>
    <cellStyle name="输出 4 2 7 2" xfId="31808"/>
    <cellStyle name="输出 4 3 2 2 2 2" xfId="31809"/>
    <cellStyle name="输出 4 3 2 2 2 2 2" xfId="31810"/>
    <cellStyle name="输出 4 3 2 2 2 2 3" xfId="31811"/>
    <cellStyle name="输出 4 3 2 2 2 2 3 2" xfId="31812"/>
    <cellStyle name="输出 4 3 2 2 2 3" xfId="31813"/>
    <cellStyle name="输出 4 3 2 3" xfId="31814"/>
    <cellStyle name="输出 4 3 2 3 2 2" xfId="31815"/>
    <cellStyle name="输出 4 3 2 3 2 3" xfId="31816"/>
    <cellStyle name="输出 4 3 2 3 2 3 2" xfId="31817"/>
    <cellStyle name="输出 4 3 2 4" xfId="31818"/>
    <cellStyle name="输出 4 3 2 4 2" xfId="31819"/>
    <cellStyle name="输出 4 3 3 2 2 2" xfId="31820"/>
    <cellStyle name="输出 4 3 3 2 2 3" xfId="31821"/>
    <cellStyle name="输出 4 3 3 2 2 3 2" xfId="31822"/>
    <cellStyle name="输出 4 3 3 2 3" xfId="31823"/>
    <cellStyle name="输出 4 3 3 3" xfId="31824"/>
    <cellStyle name="输出 4 3 3 3 2" xfId="31825"/>
    <cellStyle name="输出 4 3 3 4" xfId="31826"/>
    <cellStyle name="输出 4 3 3 5 2" xfId="31827"/>
    <cellStyle name="输出 4 4" xfId="31828"/>
    <cellStyle name="输出 4 4 2 2" xfId="31829"/>
    <cellStyle name="输出 4 4 2 2 2" xfId="31830"/>
    <cellStyle name="输出 4 4 2 3" xfId="31831"/>
    <cellStyle name="输出 4 4 2 3 2" xfId="31832"/>
    <cellStyle name="输出 4 4 2 3 3 2" xfId="31833"/>
    <cellStyle name="输出 4 4 2 4" xfId="31834"/>
    <cellStyle name="输出 4 4 2 5 2" xfId="31835"/>
    <cellStyle name="输出 4 4 3" xfId="31836"/>
    <cellStyle name="输出 4 4 3 2" xfId="31837"/>
    <cellStyle name="输出 4 4 3 2 2" xfId="31838"/>
    <cellStyle name="输出 4 4 3 2 2 2" xfId="31839"/>
    <cellStyle name="输出 4 4 3 2 2 3" xfId="31840"/>
    <cellStyle name="输出 4 4 3 2 3" xfId="31841"/>
    <cellStyle name="输出 4 4 3 3" xfId="31842"/>
    <cellStyle name="输出 4 4 3 3 2" xfId="31843"/>
    <cellStyle name="输出 4 4 3 3 3" xfId="31844"/>
    <cellStyle name="输出 4 4 3 4" xfId="31845"/>
    <cellStyle name="输出 4 4 3 5" xfId="31846"/>
    <cellStyle name="输出 4 4 3 5 2" xfId="31847"/>
    <cellStyle name="输出 4 5" xfId="31848"/>
    <cellStyle name="输出 4 5 2" xfId="31849"/>
    <cellStyle name="输出 4 5 2 2 4" xfId="31850"/>
    <cellStyle name="输出 4 5 2 2 4 2" xfId="31851"/>
    <cellStyle name="输出 4 5 2 3 2" xfId="31852"/>
    <cellStyle name="输出 4 5 2 3 3 2" xfId="31853"/>
    <cellStyle name="输出 4 5 2 4" xfId="31854"/>
    <cellStyle name="输出 4 5 2 5 2" xfId="31855"/>
    <cellStyle name="输出 4 5 3" xfId="31856"/>
    <cellStyle name="输出 4 5 3 2" xfId="31857"/>
    <cellStyle name="输出 4 5 3 2 2" xfId="31858"/>
    <cellStyle name="输出 4 5 3 2 3 2" xfId="31859"/>
    <cellStyle name="输出 4 5 3 3" xfId="31860"/>
    <cellStyle name="输出 4 5 3 4" xfId="31861"/>
    <cellStyle name="输出 4 5 3 4 2" xfId="31862"/>
    <cellStyle name="输出 4 6" xfId="31863"/>
    <cellStyle name="输出 4 6 2" xfId="31864"/>
    <cellStyle name="输出 4 6 2 2" xfId="31865"/>
    <cellStyle name="输出 4 6 2 2 2" xfId="31866"/>
    <cellStyle name="输出 4 6 2 2 3" xfId="31867"/>
    <cellStyle name="输出 4 6 2 2 3 2" xfId="31868"/>
    <cellStyle name="输出 4 6 2 3" xfId="31869"/>
    <cellStyle name="输出 4 6 2 4" xfId="31870"/>
    <cellStyle name="输出 4 6 2 4 2" xfId="31871"/>
    <cellStyle name="输出 4 6 3" xfId="31872"/>
    <cellStyle name="输出 4 6 3 2" xfId="31873"/>
    <cellStyle name="输出 4 6 3 3" xfId="31874"/>
    <cellStyle name="输出 4 6 3 3 2" xfId="31875"/>
    <cellStyle name="输出 4 7" xfId="31876"/>
    <cellStyle name="输出 4 7 2" xfId="31877"/>
    <cellStyle name="输出 4 7 2 2" xfId="31878"/>
    <cellStyle name="输出 4 7 2 3" xfId="31879"/>
    <cellStyle name="输出 4 7 3" xfId="31880"/>
    <cellStyle name="输出 4 8" xfId="31881"/>
    <cellStyle name="输出 4 8 2" xfId="31882"/>
    <cellStyle name="输出 4 8 3" xfId="31883"/>
    <cellStyle name="输出 4 8 3 2" xfId="31884"/>
    <cellStyle name="输入 2" xfId="31885"/>
    <cellStyle name="输入 2 2" xfId="31886"/>
    <cellStyle name="输入 2 2 2" xfId="31887"/>
    <cellStyle name="输入 2 2 2 2" xfId="31888"/>
    <cellStyle name="输入 2 2 2 2 2" xfId="31889"/>
    <cellStyle name="输入 2 2 2 2 2 2 4" xfId="31890"/>
    <cellStyle name="输入 2 2 2 2 2 2 4 2" xfId="31891"/>
    <cellStyle name="输入 2 2 2 2 2 4" xfId="31892"/>
    <cellStyle name="输入 2 2 2 2 2 5" xfId="31893"/>
    <cellStyle name="输入 2 2 2 2 3" xfId="31894"/>
    <cellStyle name="输入 2 2 2 2 3 2 3" xfId="31895"/>
    <cellStyle name="输入 2 2 2 2 3 2 3 2" xfId="31896"/>
    <cellStyle name="输入 2 2 2 2 4" xfId="31897"/>
    <cellStyle name="输入 2 2 2 2 4 2" xfId="31898"/>
    <cellStyle name="输入 2 2 2 2 5" xfId="31899"/>
    <cellStyle name="输入 2 2 2 2 6 2" xfId="31900"/>
    <cellStyle name="输入 2 2 2 3" xfId="31901"/>
    <cellStyle name="输入 2 2 2 3 2" xfId="31902"/>
    <cellStyle name="输入 2 2 2 3 2 2" xfId="31903"/>
    <cellStyle name="输入 2 2 2 3 2 3" xfId="31904"/>
    <cellStyle name="输入 2 2 2 3 2 4" xfId="31905"/>
    <cellStyle name="输入 2 2 2 3 3" xfId="31906"/>
    <cellStyle name="输入 2 2 2 3 3 2" xfId="31907"/>
    <cellStyle name="输入 2 2 2 3 4" xfId="31908"/>
    <cellStyle name="输入 2 2 2 3 5 2" xfId="31909"/>
    <cellStyle name="输入 2 2 2 4" xfId="31910"/>
    <cellStyle name="输入 2 2 2 4 2" xfId="31911"/>
    <cellStyle name="输入 2 2 2 4 2 2" xfId="31912"/>
    <cellStyle name="输入 2 2 2 4 2 3" xfId="31913"/>
    <cellStyle name="输入 2 2 2 4 3" xfId="31914"/>
    <cellStyle name="输入 2 2 2 4 4" xfId="31915"/>
    <cellStyle name="输入 2 2 2 5" xfId="31916"/>
    <cellStyle name="输入 2 2 2 5 2" xfId="31917"/>
    <cellStyle name="输入 2 2 2 5 3" xfId="31918"/>
    <cellStyle name="输入 2 2 2 5 3 2" xfId="31919"/>
    <cellStyle name="输入 2 2 3" xfId="31920"/>
    <cellStyle name="输入 2 2 3 2" xfId="31921"/>
    <cellStyle name="输入 2 2 3 2 2" xfId="31922"/>
    <cellStyle name="输入 2 2 3 2 2 2" xfId="31923"/>
    <cellStyle name="输入 2 2 3 2 2 2 2" xfId="31924"/>
    <cellStyle name="输入 2 2 3 2 2 2 2 2" xfId="31925"/>
    <cellStyle name="输入 2 2 3 2 2 2 4" xfId="31926"/>
    <cellStyle name="输入 2 2 3 2 2 2 4 2" xfId="31927"/>
    <cellStyle name="注释 2 8" xfId="31928"/>
    <cellStyle name="输入 2 2 3 2 2 3 2" xfId="31929"/>
    <cellStyle name="注释 2 9" xfId="31930"/>
    <cellStyle name="输入 2 2 3 2 2 3 3" xfId="31931"/>
    <cellStyle name="输入 2 2 3 2 3" xfId="31932"/>
    <cellStyle name="输入 2 2 3 2 3 2 3" xfId="31933"/>
    <cellStyle name="输入 2 2 3 2 4" xfId="31934"/>
    <cellStyle name="输入 2 2 3 2 4 2" xfId="31935"/>
    <cellStyle name="输入 2 2 3 2 5" xfId="31936"/>
    <cellStyle name="输入 2 2 3 3" xfId="31937"/>
    <cellStyle name="输入 2 2 3 3 2 2" xfId="31938"/>
    <cellStyle name="输入 2 2 3 3 2 2 3" xfId="31939"/>
    <cellStyle name="输入 2 2 3 3 2 2 3 2" xfId="31940"/>
    <cellStyle name="输入 2 2 3 3 2 3" xfId="31941"/>
    <cellStyle name="输入 2 2 3 3 4" xfId="31942"/>
    <cellStyle name="输入 2 2 3 3 5" xfId="31943"/>
    <cellStyle name="输入 2 2 3 3 5 2" xfId="31944"/>
    <cellStyle name="输入 2 2 3 5" xfId="31945"/>
    <cellStyle name="输入 2 2 4" xfId="31946"/>
    <cellStyle name="输入 2 2 4 2" xfId="31947"/>
    <cellStyle name="输入 2 2 4 2 2" xfId="31948"/>
    <cellStyle name="输入 2 2 4 2 2 2" xfId="31949"/>
    <cellStyle name="输入 2 2 4 2 2 2 3" xfId="31950"/>
    <cellStyle name="输入 2 2 4 2 2 2 3 2" xfId="31951"/>
    <cellStyle name="输入 2 2 4 2 3" xfId="31952"/>
    <cellStyle name="输入 2 2 4 2 3 2" xfId="31953"/>
    <cellStyle name="输入 2 2 4 2 3 3 2" xfId="31954"/>
    <cellStyle name="输入 2 2 4 2 4" xfId="31955"/>
    <cellStyle name="注释 2 4 4 2 2 2" xfId="31956"/>
    <cellStyle name="输入 2 2 4 2 5" xfId="31957"/>
    <cellStyle name="注释 2 4 4 2 2 3" xfId="31958"/>
    <cellStyle name="输入 2 2 4 3" xfId="31959"/>
    <cellStyle name="输入 2 2 4 3 2 2 3 2" xfId="31960"/>
    <cellStyle name="输入 2 2 4 3 2 4 2" xfId="31961"/>
    <cellStyle name="输入 2 2 4 3 3" xfId="31962"/>
    <cellStyle name="输入 2 2 4 3 3 2" xfId="31963"/>
    <cellStyle name="输入 2 2 4 3 3 3 2" xfId="31964"/>
    <cellStyle name="输入 2 2 4 3 4" xfId="31965"/>
    <cellStyle name="注释 2 4 4 2 3 2" xfId="31966"/>
    <cellStyle name="输入 2 2 4 3 5" xfId="31967"/>
    <cellStyle name="输入 2 2 5" xfId="31968"/>
    <cellStyle name="输入 2 2 5 2" xfId="31969"/>
    <cellStyle name="输入 2 2 5 2 2" xfId="31970"/>
    <cellStyle name="输入 2 2 5 2 2 2" xfId="31971"/>
    <cellStyle name="输入 2 2 5 2 2 3 2" xfId="31972"/>
    <cellStyle name="输入 2 2 5 3" xfId="31973"/>
    <cellStyle name="输入 2 2 6" xfId="31974"/>
    <cellStyle name="输入 2 2 6 2" xfId="31975"/>
    <cellStyle name="输入 2 2 7" xfId="31976"/>
    <cellStyle name="输入 2 2 7 2" xfId="31977"/>
    <cellStyle name="输入 2 2 7 3" xfId="31978"/>
    <cellStyle name="输入 2 2 7 3 2" xfId="31979"/>
    <cellStyle name="输入 2 2 8" xfId="31980"/>
    <cellStyle name="输入 2 3" xfId="31981"/>
    <cellStyle name="输入 2 3 2" xfId="31982"/>
    <cellStyle name="输入 2 3 2 2 2 2" xfId="31983"/>
    <cellStyle name="输入 2 3 2 2 2 2 2" xfId="31984"/>
    <cellStyle name="输入 2 3 2 2 2 2 3" xfId="31985"/>
    <cellStyle name="输入 2 3 2 2 2 3" xfId="31986"/>
    <cellStyle name="输入 2 3 2 2 2 4" xfId="31987"/>
    <cellStyle name="输入 2 3 2 2 2 4 2" xfId="31988"/>
    <cellStyle name="输入 2 3 2 3 2" xfId="31989"/>
    <cellStyle name="输入 2 3 2 3 2 2" xfId="31990"/>
    <cellStyle name="输入 2 3 2 3 2 3" xfId="31991"/>
    <cellStyle name="输入 2 3 2 3 2 3 2" xfId="31992"/>
    <cellStyle name="输入 2 3 3" xfId="31993"/>
    <cellStyle name="输入 2 3 3 2" xfId="31994"/>
    <cellStyle name="输入 2 3 3 2 2" xfId="31995"/>
    <cellStyle name="输入 2 3 3 2 2 2" xfId="31996"/>
    <cellStyle name="输入 2 3 3 2 2 3" xfId="31997"/>
    <cellStyle name="输入 2 3 3 2 2 3 2" xfId="31998"/>
    <cellStyle name="输入 2 3 3 2 4" xfId="31999"/>
    <cellStyle name="输入 2 3 3 2 4 2" xfId="32000"/>
    <cellStyle name="输入 2 3 3 3" xfId="32001"/>
    <cellStyle name="输入 2 3 3 3 3 2" xfId="32002"/>
    <cellStyle name="输入 2 3 4 2" xfId="32003"/>
    <cellStyle name="输入 2 3 4 2 2" xfId="32004"/>
    <cellStyle name="输入 2 3 4 2 3 2" xfId="32005"/>
    <cellStyle name="输入 2 3 4 3" xfId="32006"/>
    <cellStyle name="输入 2 3 5 2" xfId="32007"/>
    <cellStyle name="输入 2 3 5 3" xfId="32008"/>
    <cellStyle name="输入 2 3 6" xfId="32009"/>
    <cellStyle name="输入 2 3 7 2" xfId="32010"/>
    <cellStyle name="输入 2 4 2" xfId="32011"/>
    <cellStyle name="输入 2 4 2 2" xfId="32012"/>
    <cellStyle name="输入 2 4 2 2 2" xfId="32013"/>
    <cellStyle name="输入 2 4 2 2 2 2" xfId="32014"/>
    <cellStyle name="输入 2 4 2 2 2 2 2" xfId="32015"/>
    <cellStyle name="输入 2 4 2 2 2 3" xfId="32016"/>
    <cellStyle name="输入 2 4 2 2 2 4" xfId="32017"/>
    <cellStyle name="输入 2 4 2 2 2 4 2" xfId="32018"/>
    <cellStyle name="输入 2 4 2 2 3 2" xfId="32019"/>
    <cellStyle name="输入 2 4 2 2 4" xfId="32020"/>
    <cellStyle name="输入 2 4 2 2 5" xfId="32021"/>
    <cellStyle name="输入 2 4 2 2 5 2" xfId="32022"/>
    <cellStyle name="输入 2 4 2 3" xfId="32023"/>
    <cellStyle name="输入 2 4 3" xfId="32024"/>
    <cellStyle name="输入 2 4 3 2" xfId="32025"/>
    <cellStyle name="输入 2 4 3 2 2" xfId="32026"/>
    <cellStyle name="输入 2 4 3 2 2 2" xfId="32027"/>
    <cellStyle name="输入 2 4 3 2 2 3 2" xfId="32028"/>
    <cellStyle name="输入 2 4 3 2 3" xfId="32029"/>
    <cellStyle name="输入 2 4 3 2 4" xfId="32030"/>
    <cellStyle name="输入 2 4 3 3" xfId="32031"/>
    <cellStyle name="输入 2 4 4" xfId="32032"/>
    <cellStyle name="输入 2 4 4 2" xfId="32033"/>
    <cellStyle name="输入 2 4 4 2 2" xfId="32034"/>
    <cellStyle name="输入 2 4 4 2 3" xfId="32035"/>
    <cellStyle name="输入 2 4 4 2 3 2" xfId="32036"/>
    <cellStyle name="输入 2 4 4 3" xfId="32037"/>
    <cellStyle name="输入 2 4 5" xfId="32038"/>
    <cellStyle name="输入 2 4 5 2" xfId="32039"/>
    <cellStyle name="输入 2 4 5 3" xfId="32040"/>
    <cellStyle name="输入 2 4 7" xfId="32041"/>
    <cellStyle name="输入 2 4 7 2" xfId="32042"/>
    <cellStyle name="输入 2 5" xfId="32043"/>
    <cellStyle name="输入 2 5 2" xfId="32044"/>
    <cellStyle name="输入 2 5 2 2" xfId="32045"/>
    <cellStyle name="输入 2 5 2 2 2" xfId="32046"/>
    <cellStyle name="输入 2 5 2 2 4" xfId="32047"/>
    <cellStyle name="输入 2 5 2 2 4 2" xfId="32048"/>
    <cellStyle name="输入 2 5 3" xfId="32049"/>
    <cellStyle name="输入 2 5 3 2 2 2" xfId="32050"/>
    <cellStyle name="输入 2 5 3 2 2 3" xfId="32051"/>
    <cellStyle name="输入 2 5 3 2 2 3 2" xfId="32052"/>
    <cellStyle name="输入 2 5 3 2 3" xfId="32053"/>
    <cellStyle name="输入 2 5 3 2 4 2" xfId="32054"/>
    <cellStyle name="输入 2 5 4 2 2" xfId="32055"/>
    <cellStyle name="输入 2 5 4 2 3" xfId="32056"/>
    <cellStyle name="输入 2 5 4 2 3 2" xfId="32057"/>
    <cellStyle name="输入 2 5 4 3" xfId="32058"/>
    <cellStyle name="输入 2 5 5 2" xfId="32059"/>
    <cellStyle name="输入 2 5 5 3" xfId="32060"/>
    <cellStyle name="输入 2 5 5 3 2" xfId="32061"/>
    <cellStyle name="输入 2 5 6" xfId="32062"/>
    <cellStyle name="输入 2 5 7" xfId="32063"/>
    <cellStyle name="输入 2 5 7 2" xfId="32064"/>
    <cellStyle name="输入 2 6" xfId="32065"/>
    <cellStyle name="输入 2 6 2" xfId="32066"/>
    <cellStyle name="输入 2 6 2 2" xfId="32067"/>
    <cellStyle name="输入 2 6 2 3" xfId="32068"/>
    <cellStyle name="输入 2 6 3" xfId="32069"/>
    <cellStyle name="输入 2 6 3 3" xfId="32070"/>
    <cellStyle name="输入 2 7" xfId="32071"/>
    <cellStyle name="输入 2 7 2" xfId="32072"/>
    <cellStyle name="输入 2 7 2 2" xfId="32073"/>
    <cellStyle name="输入 2 7 2 3" xfId="32074"/>
    <cellStyle name="输入 2 7 2 3 2" xfId="32075"/>
    <cellStyle name="输入 2 7 4" xfId="32076"/>
    <cellStyle name="输入 2 7 4 2" xfId="32077"/>
    <cellStyle name="输入 2 8" xfId="32078"/>
    <cellStyle name="输入 2 8 2" xfId="32079"/>
    <cellStyle name="输入 2 8 3" xfId="32080"/>
    <cellStyle name="输入 2 9" xfId="32081"/>
    <cellStyle name="输入 3 2 2 2" xfId="32082"/>
    <cellStyle name="输入 3 2 2 2 2" xfId="32083"/>
    <cellStyle name="输入 3 2 2 2 2 2 3" xfId="32084"/>
    <cellStyle name="输入 3 2 2 2 2 2 3 2" xfId="32085"/>
    <cellStyle name="输入 3 2 2 3" xfId="32086"/>
    <cellStyle name="输入 3 2 2 3 2" xfId="32087"/>
    <cellStyle name="输入 3 2 2 4" xfId="32088"/>
    <cellStyle name="输入 3 2 2 4 2" xfId="32089"/>
    <cellStyle name="输入 3 2 2 5" xfId="32090"/>
    <cellStyle name="输入 3 2 3" xfId="32091"/>
    <cellStyle name="输入 3 2 3 2" xfId="32092"/>
    <cellStyle name="输入 3 2 3 2 2" xfId="32093"/>
    <cellStyle name="输入 3 2 3 2 2 2" xfId="32094"/>
    <cellStyle name="输入 3 2 3 2 2 3" xfId="32095"/>
    <cellStyle name="输入 3 2 3 2 2 3 2" xfId="32096"/>
    <cellStyle name="输入 3 2 3 2 3" xfId="32097"/>
    <cellStyle name="输入 3 2 3 2 4" xfId="32098"/>
    <cellStyle name="输入 3 2 3 2 4 2" xfId="32099"/>
    <cellStyle name="输入 3 2 3 3" xfId="32100"/>
    <cellStyle name="输入 3 2 3 3 2" xfId="32101"/>
    <cellStyle name="输入 3 2 3 3 3" xfId="32102"/>
    <cellStyle name="输入 3 2 3 3 3 2" xfId="32103"/>
    <cellStyle name="输入 3 2 3 5" xfId="32104"/>
    <cellStyle name="输入 3 2 4 2 3" xfId="32105"/>
    <cellStyle name="输入 3 2 4 2 3 2" xfId="32106"/>
    <cellStyle name="输入 3 2 4 3" xfId="32107"/>
    <cellStyle name="输入 3 2 5 3" xfId="32108"/>
    <cellStyle name="输入 3 2 5 3 2" xfId="32109"/>
    <cellStyle name="输入 3 2 6" xfId="32110"/>
    <cellStyle name="输入 3 2 7" xfId="32111"/>
    <cellStyle name="输入 3 2 7 2" xfId="32112"/>
    <cellStyle name="输入 3 3 2" xfId="32113"/>
    <cellStyle name="输入 3 3 3" xfId="32114"/>
    <cellStyle name="输入 3 3 5" xfId="32115"/>
    <cellStyle name="输入 3 3 5 3" xfId="32116"/>
    <cellStyle name="输入 3 3 5 3 2" xfId="32117"/>
    <cellStyle name="输入 3 3 6" xfId="32118"/>
    <cellStyle name="输入 3 3 7" xfId="32119"/>
    <cellStyle name="输入 3 3 7 2" xfId="32120"/>
    <cellStyle name="输入 3 4" xfId="32121"/>
    <cellStyle name="输入 3 4 2" xfId="32122"/>
    <cellStyle name="输入 3 4 3" xfId="32123"/>
    <cellStyle name="输入 3 4 3 2 4" xfId="32124"/>
    <cellStyle name="输入 3 4 3 2 4 2" xfId="32125"/>
    <cellStyle name="输入 3 4 3 3" xfId="32126"/>
    <cellStyle name="输入 3 4 4 2" xfId="32127"/>
    <cellStyle name="输入 3 4 4 3" xfId="32128"/>
    <cellStyle name="输入 3 4 5" xfId="32129"/>
    <cellStyle name="输入 3 4 5 2" xfId="32130"/>
    <cellStyle name="输入 3 4 5 3" xfId="32131"/>
    <cellStyle name="输入 3 4 5 3 2" xfId="32132"/>
    <cellStyle name="输入 3 4 6" xfId="32133"/>
    <cellStyle name="输入 3 4 7" xfId="32134"/>
    <cellStyle name="输入 3 4 7 2" xfId="32135"/>
    <cellStyle name="输入 3 5 2 3" xfId="32136"/>
    <cellStyle name="输入 3 5 3" xfId="32137"/>
    <cellStyle name="输入 3 5 5 2" xfId="32138"/>
    <cellStyle name="输入 3 6 2 3" xfId="32139"/>
    <cellStyle name="输入 3 6 3" xfId="32140"/>
    <cellStyle name="输入 3 6 4" xfId="32141"/>
    <cellStyle name="输入 3 6 4 2" xfId="32142"/>
    <cellStyle name="输入 3 7 3" xfId="32143"/>
    <cellStyle name="输入 3 7 3 2" xfId="32144"/>
    <cellStyle name="输入 3 8" xfId="32145"/>
    <cellStyle name="输入 4 10 2" xfId="32146"/>
    <cellStyle name="输入 4 2 2" xfId="32147"/>
    <cellStyle name="输入 4 2 2 2" xfId="32148"/>
    <cellStyle name="输入 4 2 2 2 2" xfId="32149"/>
    <cellStyle name="输入 4 2 2 2 2 2" xfId="32150"/>
    <cellStyle name="输入 4 2 2 2 2 2 2" xfId="32151"/>
    <cellStyle name="输入 4 2 2 2 2 2 3" xfId="32152"/>
    <cellStyle name="输入 4 2 2 2 2 2 3 2" xfId="32153"/>
    <cellStyle name="输入 4 2 2 2 2 3" xfId="32154"/>
    <cellStyle name="输入 4 2 2 2 2 4" xfId="32155"/>
    <cellStyle name="输入 4 2 2 2 2 4 2" xfId="32156"/>
    <cellStyle name="输入 4 2 2 2 3" xfId="32157"/>
    <cellStyle name="输入 4 2 2 2 3 3" xfId="32158"/>
    <cellStyle name="输入 4 2 2 2 3 3 2" xfId="32159"/>
    <cellStyle name="输入 4 2 2 2 4" xfId="32160"/>
    <cellStyle name="输入 4 2 2 3 2" xfId="32161"/>
    <cellStyle name="输入 4 2 2 3 2 2" xfId="32162"/>
    <cellStyle name="输入 4 2 2 3 2 3" xfId="32163"/>
    <cellStyle name="输入 4 2 2 3 3" xfId="32164"/>
    <cellStyle name="输入 4 2 2 3 4" xfId="32165"/>
    <cellStyle name="输入 4 2 2 3 4 2" xfId="32166"/>
    <cellStyle name="输入 4 2 2 4 2" xfId="32167"/>
    <cellStyle name="输入 4 2 2 4 3 2" xfId="32168"/>
    <cellStyle name="输入 4 2 2 5" xfId="32169"/>
    <cellStyle name="输入 4 2 3" xfId="32170"/>
    <cellStyle name="输入 4 2 3 2" xfId="32171"/>
    <cellStyle name="输入 4 2 3 2 2" xfId="32172"/>
    <cellStyle name="输入 4 2 3 2 2 2" xfId="32173"/>
    <cellStyle name="输入 4 2 3 2 3" xfId="32174"/>
    <cellStyle name="输入 4 2 3 2 4" xfId="32175"/>
    <cellStyle name="输入 4 2 3 2 4 2" xfId="32176"/>
    <cellStyle name="输入 4 2 3 3" xfId="32177"/>
    <cellStyle name="输入 4 2 3 3 2" xfId="32178"/>
    <cellStyle name="输入 4 2 3 3 3" xfId="32179"/>
    <cellStyle name="输入 4 2 3 3 3 2" xfId="32180"/>
    <cellStyle name="输入 4 2 3 5" xfId="32181"/>
    <cellStyle name="输入 4 2 4 2 3 2" xfId="32182"/>
    <cellStyle name="输入 4 2 5" xfId="32183"/>
    <cellStyle name="输入 4 2 5 3" xfId="32184"/>
    <cellStyle name="输入 4 2 5 3 2" xfId="32185"/>
    <cellStyle name="输入 4 2 6" xfId="32186"/>
    <cellStyle name="输入 4 3" xfId="32187"/>
    <cellStyle name="输入 4 3 2" xfId="32188"/>
    <cellStyle name="输入 4 3 2 2 2 3" xfId="32189"/>
    <cellStyle name="输入 4 3 2 2 2 4" xfId="32190"/>
    <cellStyle name="输入 4 3 2 2 2 4 2" xfId="32191"/>
    <cellStyle name="输入 4 3 2 2 3 2" xfId="32192"/>
    <cellStyle name="输入 4 3 2 2 3 3" xfId="32193"/>
    <cellStyle name="输入 4 3 2 2 3 3 2" xfId="32194"/>
    <cellStyle name="输入 4 3 2 2 4" xfId="32195"/>
    <cellStyle name="输入 4 3 2 3 2 2" xfId="32196"/>
    <cellStyle name="输入 4 3 2 3 2 3" xfId="32197"/>
    <cellStyle name="输入 4 3 2 3 2 3 2" xfId="32198"/>
    <cellStyle name="输入 4 3 2 4" xfId="32199"/>
    <cellStyle name="输入 4 3 2 4 2" xfId="32200"/>
    <cellStyle name="输入 4 3 2 4 3" xfId="32201"/>
    <cellStyle name="输入 4 3 2 5" xfId="32202"/>
    <cellStyle name="输入 4 3 3" xfId="32203"/>
    <cellStyle name="输入 4 3 3 2 3" xfId="32204"/>
    <cellStyle name="输入 4 3 3 2 4" xfId="32205"/>
    <cellStyle name="输入 4 3 3 2 4 2" xfId="32206"/>
    <cellStyle name="输入 4 3 3 3" xfId="32207"/>
    <cellStyle name="输入 4 3 3 3 2" xfId="32208"/>
    <cellStyle name="输入 4 3 3 3 3" xfId="32209"/>
    <cellStyle name="输入 4 3 3 3 3 2" xfId="32210"/>
    <cellStyle name="输入 4 3 3 5" xfId="32211"/>
    <cellStyle name="输入 4 3 4 2 3" xfId="32212"/>
    <cellStyle name="输入 4 3 5 3" xfId="32213"/>
    <cellStyle name="输入 4 3 5 3 2" xfId="32214"/>
    <cellStyle name="输入 4 3 6" xfId="32215"/>
    <cellStyle name="输入 4 3 7 2" xfId="32216"/>
    <cellStyle name="输入 4 4" xfId="32217"/>
    <cellStyle name="输入 4 4 2" xfId="32218"/>
    <cellStyle name="输入 4 4 2 2 2 3" xfId="32219"/>
    <cellStyle name="输入 4 4 2 2 4" xfId="32220"/>
    <cellStyle name="输入 4 4 2 2 4 2" xfId="32221"/>
    <cellStyle name="输入 4 4 2 3" xfId="32222"/>
    <cellStyle name="输入 4 4 2 3 2" xfId="32223"/>
    <cellStyle name="输入 4 4 2 3 3" xfId="32224"/>
    <cellStyle name="输入 4 4 2 3 3 2" xfId="32225"/>
    <cellStyle name="输入 4 4 2 4" xfId="32226"/>
    <cellStyle name="输入 4 4 2 5" xfId="32227"/>
    <cellStyle name="输入 4 4 2 5 2" xfId="32228"/>
    <cellStyle name="输入 4 4 3 2" xfId="32229"/>
    <cellStyle name="输入 4 4 3 2 2" xfId="32230"/>
    <cellStyle name="输入 4 4 3 2 2 2" xfId="32231"/>
    <cellStyle name="输入 4 4 3 2 2 3 2" xfId="32232"/>
    <cellStyle name="输入 4 4 3 2 3" xfId="32233"/>
    <cellStyle name="输入 4 4 3 2 4" xfId="32234"/>
    <cellStyle name="输入 4 4 3 2 4 2" xfId="32235"/>
    <cellStyle name="输入 4 4 3 3 3 2" xfId="32236"/>
    <cellStyle name="输入 4 4 4 2 3 2" xfId="32237"/>
    <cellStyle name="输入 4 4 5" xfId="32238"/>
    <cellStyle name="输入 4 4 5 3 2" xfId="32239"/>
    <cellStyle name="输入 4 5 2 2 4 2" xfId="32240"/>
    <cellStyle name="输入 4 5 2 3" xfId="32241"/>
    <cellStyle name="输入 4 5 2 3 2" xfId="32242"/>
    <cellStyle name="输入 4 5 2 3 3" xfId="32243"/>
    <cellStyle name="输入 4 5 2 4" xfId="32244"/>
    <cellStyle name="输入 4 5 2 5" xfId="32245"/>
    <cellStyle name="输入 4 5 2 5 2" xfId="32246"/>
    <cellStyle name="输入 4 5 3 4 2" xfId="32247"/>
    <cellStyle name="输入 4 5 5" xfId="32248"/>
    <cellStyle name="输入 4 6 2 2 2" xfId="32249"/>
    <cellStyle name="输入 4 6 2 2 3 2" xfId="32250"/>
    <cellStyle name="输入 4 6 2 4" xfId="32251"/>
    <cellStyle name="输入 4 6 2 4 2" xfId="32252"/>
    <cellStyle name="输入 4 6 3" xfId="32253"/>
    <cellStyle name="输入 4 6 3 3 2" xfId="32254"/>
    <cellStyle name="输入 4 6 4" xfId="32255"/>
    <cellStyle name="输入 4 6 5" xfId="32256"/>
    <cellStyle name="输入 4 7 2 2" xfId="32257"/>
    <cellStyle name="输入 4 7 2 3" xfId="32258"/>
    <cellStyle name="输入 4 7 2 3 2" xfId="32259"/>
    <cellStyle name="输入 4 7 3" xfId="32260"/>
    <cellStyle name="输入 4 7 4" xfId="32261"/>
    <cellStyle name="输入 4 7 4 2" xfId="32262"/>
    <cellStyle name="输入 4 8" xfId="32263"/>
    <cellStyle name="输入 4 8 2" xfId="32264"/>
    <cellStyle name="输入 4 8 3" xfId="32265"/>
    <cellStyle name="样式 1" xfId="32266"/>
    <cellStyle name="样式 1 2" xfId="32267"/>
    <cellStyle name="样式 1 2 2" xfId="32268"/>
    <cellStyle name="样式 1 3" xfId="32269"/>
    <cellStyle name="样式 1 3 2" xfId="32270"/>
    <cellStyle name="样式 1 3 2 2 2" xfId="32271"/>
    <cellStyle name="样式 1 4" xfId="32272"/>
    <cellStyle name="样式 1 4 2" xfId="32273"/>
    <cellStyle name="注释 2 2" xfId="32274"/>
    <cellStyle name="注释 2 2 11" xfId="32275"/>
    <cellStyle name="注释 2 2 2 2 2 2 2 2" xfId="32276"/>
    <cellStyle name="注释 2 2 2 2 2 2 2 2 2" xfId="32277"/>
    <cellStyle name="注释 2 2 2 2 2 2 2 3" xfId="32278"/>
    <cellStyle name="注释 2 2 2 2 2 2 2 3 2" xfId="32279"/>
    <cellStyle name="注释 2 2 2 2 2 2 2 4" xfId="32280"/>
    <cellStyle name="注释 2 2 2 2 2 2 2 5" xfId="32281"/>
    <cellStyle name="注释 2 2 2 2 2 2 3" xfId="32282"/>
    <cellStyle name="注释 2 2 2 2 2 2 3 2" xfId="32283"/>
    <cellStyle name="注释 2 2 2 2 2 2 3 3" xfId="32284"/>
    <cellStyle name="注释 2 2 2 2 2 3" xfId="32285"/>
    <cellStyle name="注释 2 2 2 2 2 3 2" xfId="32286"/>
    <cellStyle name="注释 2 2 2 2 2 3 2 2" xfId="32287"/>
    <cellStyle name="注释 2 2 2 2 2 4" xfId="32288"/>
    <cellStyle name="注释 2 2 2 2 2 4 2" xfId="32289"/>
    <cellStyle name="注释 2 2 2 2 2 5" xfId="32290"/>
    <cellStyle name="注释 2 2 2 2 2 5 2" xfId="32291"/>
    <cellStyle name="注释 2 2 2 2 2 6" xfId="32292"/>
    <cellStyle name="注释 2 4 2 6 2" xfId="32293"/>
    <cellStyle name="注释 2 2 2 2 3 2 2" xfId="32294"/>
    <cellStyle name="注释 2 2 2 2 3 2 2 2" xfId="32295"/>
    <cellStyle name="注释 2 2 2 2 3 2 3" xfId="32296"/>
    <cellStyle name="注释 2 2 2 2 3 2 3 2" xfId="32297"/>
    <cellStyle name="注释 2 2 2 2 3 2 5" xfId="32298"/>
    <cellStyle name="注释 2 2 2 2 3 3" xfId="32299"/>
    <cellStyle name="注释 2 2 2 2 3 3 2" xfId="32300"/>
    <cellStyle name="注释 2 2 2 2 3 4" xfId="32301"/>
    <cellStyle name="注释 2 2 2 2 3 4 2" xfId="32302"/>
    <cellStyle name="注释 2 2 2 2 3 5" xfId="32303"/>
    <cellStyle name="注释 2 2 2 2 3 6" xfId="32304"/>
    <cellStyle name="注释 2 2 2 2 4 2" xfId="32305"/>
    <cellStyle name="注释 2 2 2 2 4 2 2" xfId="32306"/>
    <cellStyle name="注释 2 2 2 2 4 2 3" xfId="32307"/>
    <cellStyle name="注释 2 2 2 2 4 3" xfId="32308"/>
    <cellStyle name="注释 2 2 2 2 4 3 2" xfId="32309"/>
    <cellStyle name="注释 2 2 2 2 4 4" xfId="32310"/>
    <cellStyle name="注释 2 2 2 2 4 5" xfId="32311"/>
    <cellStyle name="注释 2 2 2 2 5" xfId="32312"/>
    <cellStyle name="注释 2 2 2 2 5 2" xfId="32313"/>
    <cellStyle name="注释 2 2 2 2 6 2" xfId="32314"/>
    <cellStyle name="注释 2 2 2 3 2 2 3" xfId="32315"/>
    <cellStyle name="注释 2 2 2 3 2 2 3 2" xfId="32316"/>
    <cellStyle name="注释 2 2 2 3 2 2 5" xfId="32317"/>
    <cellStyle name="注释 2 2 2 3 2 3" xfId="32318"/>
    <cellStyle name="注释 2 2 2 3 2 3 2" xfId="32319"/>
    <cellStyle name="注释 2 2 2 3 2 4" xfId="32320"/>
    <cellStyle name="注释 2 2 2 3 2 4 2" xfId="32321"/>
    <cellStyle name="注释 2 2 2 4 2 2 3" xfId="32322"/>
    <cellStyle name="注释 2 2 2 4 2 3" xfId="32323"/>
    <cellStyle name="注释 2 2 2 4 2 4" xfId="32324"/>
    <cellStyle name="注释 2 2 2 4 2 5" xfId="32325"/>
    <cellStyle name="注释 2 2 2 5" xfId="32326"/>
    <cellStyle name="注释 2 2 2 5 2" xfId="32327"/>
    <cellStyle name="注释 4 2 2 2 2 2" xfId="32328"/>
    <cellStyle name="注释 2 2 2 6 2" xfId="32329"/>
    <cellStyle name="注释 4 2 2 2 3" xfId="32330"/>
    <cellStyle name="注释 2 2 2 7" xfId="32331"/>
    <cellStyle name="注释 4 2 2 2 3 2" xfId="32332"/>
    <cellStyle name="注释 2 2 2 7 2" xfId="32333"/>
    <cellStyle name="注释 4 2 2 2 4" xfId="32334"/>
    <cellStyle name="注释 2 2 2 8" xfId="32335"/>
    <cellStyle name="注释 4 2 2 2 5" xfId="32336"/>
    <cellStyle name="注释 2 2 2 9" xfId="32337"/>
    <cellStyle name="注释 2 2 3 2 2 2 2" xfId="32338"/>
    <cellStyle name="注释 2 2 3 2 2 2 2 2 3" xfId="32339"/>
    <cellStyle name="注释 2 2 3 2 2 2 2 3" xfId="32340"/>
    <cellStyle name="注释 2 2 3 2 2 2 2 3 2" xfId="32341"/>
    <cellStyle name="注释 2 2 3 2 2 2 2 4" xfId="32342"/>
    <cellStyle name="注释 2 2 3 2 2 2 3 3" xfId="32343"/>
    <cellStyle name="注释 2 2 3 2 2 2 4 2" xfId="32344"/>
    <cellStyle name="注释 2 2 3 2 2 2 5" xfId="32345"/>
    <cellStyle name="注释 2 2 3 2 2 2 6" xfId="32346"/>
    <cellStyle name="注释 2 2 3 2 2 3 2 3" xfId="32347"/>
    <cellStyle name="注释 2 2 3 2 2 3 3 2" xfId="32348"/>
    <cellStyle name="注释 2 2 3 2 2 3 4" xfId="32349"/>
    <cellStyle name="注释 2 2 3 2 2 3 5" xfId="32350"/>
    <cellStyle name="注释 2 2 3 2 2 4" xfId="32351"/>
    <cellStyle name="注释 2 2 3 2 2 4 2" xfId="32352"/>
    <cellStyle name="注释 2 2 3 2 2 4 3" xfId="32353"/>
    <cellStyle name="注释 2 2 3 2 2 5" xfId="32354"/>
    <cellStyle name="注释 2 2 3 2 2 5 2" xfId="32355"/>
    <cellStyle name="注释 2 2 3 2 2 6" xfId="32356"/>
    <cellStyle name="注释 2 2 3 2 3" xfId="32357"/>
    <cellStyle name="注释 2 2 3 2 3 2 2 3" xfId="32358"/>
    <cellStyle name="注释 2 2 3 2 3 3 2" xfId="32359"/>
    <cellStyle name="注释 2 2 3 2 3 6" xfId="32360"/>
    <cellStyle name="注释 2 2 3 2 4" xfId="32361"/>
    <cellStyle name="注释 2 2 3 2 4 2" xfId="32362"/>
    <cellStyle name="注释 2 2 3 2 4 2 2" xfId="32363"/>
    <cellStyle name="注释 2 2 3 2 4 3" xfId="32364"/>
    <cellStyle name="注释 2 2 3 2 4 5" xfId="32365"/>
    <cellStyle name="注释 2 2 3 2 5" xfId="32366"/>
    <cellStyle name="注释 2 2 3 2 5 2" xfId="32367"/>
    <cellStyle name="注释 2 2 3 2 5 3" xfId="32368"/>
    <cellStyle name="注释 2 2 3 2 8" xfId="32369"/>
    <cellStyle name="注释 2 2 3 3 2 2 2 2" xfId="32370"/>
    <cellStyle name="注释 2 2 3 3 2 2 5" xfId="32371"/>
    <cellStyle name="注释 2 2 3 3 2 3 2" xfId="32372"/>
    <cellStyle name="注释 2 2 3 3 2 4" xfId="32373"/>
    <cellStyle name="注释 2 2 3 3 2 4 2" xfId="32374"/>
    <cellStyle name="注释 2 2 3 3 2 5" xfId="32375"/>
    <cellStyle name="注释 2 2 3 3 2 6" xfId="32376"/>
    <cellStyle name="注释 2 2 3 4 2 3" xfId="32377"/>
    <cellStyle name="注释 2 2 3 4 2 3 2" xfId="32378"/>
    <cellStyle name="注释 2 2 3 4 2 4" xfId="32379"/>
    <cellStyle name="注释 2 2 3 4 2 5" xfId="32380"/>
    <cellStyle name="注释 2 2 3 5" xfId="32381"/>
    <cellStyle name="注释 2 2 3 5 2" xfId="32382"/>
    <cellStyle name="注释 2 2 3 5 2 3" xfId="32383"/>
    <cellStyle name="注释 4 2 2 3 2 2" xfId="32384"/>
    <cellStyle name="注释 2 2 3 6 2" xfId="32385"/>
    <cellStyle name="注释 2 2 4 2 2 2" xfId="32386"/>
    <cellStyle name="注释 2 2 4 2 2 2 2" xfId="32387"/>
    <cellStyle name="注释 2 2 4 2 2 2 2 2" xfId="32388"/>
    <cellStyle name="注释 2 2 4 2 2 2 2 3" xfId="32389"/>
    <cellStyle name="注释 2 2 4 2 2 2 3" xfId="32390"/>
    <cellStyle name="注释 2 2 4 2 2 2 5" xfId="32391"/>
    <cellStyle name="注释 2 2 4 2 2 5" xfId="32392"/>
    <cellStyle name="注释 2 2 4 2 2 6" xfId="32393"/>
    <cellStyle name="注释 2 4 2 2 2 2 2 2" xfId="32394"/>
    <cellStyle name="注释 2 2 4 2 3" xfId="32395"/>
    <cellStyle name="注释 2 2 4 2 3 2" xfId="32396"/>
    <cellStyle name="注释 2 2 4 2 3 2 2" xfId="32397"/>
    <cellStyle name="注释 2 2 4 2 4" xfId="32398"/>
    <cellStyle name="注释 2 2 4 2 4 3" xfId="32399"/>
    <cellStyle name="注释 2 2 4 2 6" xfId="32400"/>
    <cellStyle name="注释 2 2 4 2 7" xfId="32401"/>
    <cellStyle name="注释 2 2 4 3" xfId="32402"/>
    <cellStyle name="注释 2 2 4 3 2" xfId="32403"/>
    <cellStyle name="注释 2 2 4 3 2 2 2 2" xfId="32404"/>
    <cellStyle name="注释 2 2 4 3 2 2 2 3" xfId="32405"/>
    <cellStyle name="注释 2 2 4 3 2 2 5" xfId="32406"/>
    <cellStyle name="注释 2 2 4 3 2 3" xfId="32407"/>
    <cellStyle name="注释 2 2 4 3 2 4" xfId="32408"/>
    <cellStyle name="注释 2 2 4 3 2 4 2" xfId="32409"/>
    <cellStyle name="注释 2 2 4 3 2 5" xfId="32410"/>
    <cellStyle name="注释 2 2 4 3 2 6" xfId="32411"/>
    <cellStyle name="注释 2 2 4 3 3 5" xfId="32412"/>
    <cellStyle name="注释 2 2 4 3 7" xfId="32413"/>
    <cellStyle name="注释 2 2 4 4 2 2" xfId="32414"/>
    <cellStyle name="注释 2 2 4 4 2 2 2" xfId="32415"/>
    <cellStyle name="注释 2 2 4 4 2 3" xfId="32416"/>
    <cellStyle name="注释 2 2 4 4 2 4" xfId="32417"/>
    <cellStyle name="注释 2 2 4 4 6" xfId="32418"/>
    <cellStyle name="注释 2 2 4 5" xfId="32419"/>
    <cellStyle name="注释 2 2 4 5 2" xfId="32420"/>
    <cellStyle name="注释 2 2 4 5 2 2" xfId="32421"/>
    <cellStyle name="注释 2 2 4 5 2 3" xfId="32422"/>
    <cellStyle name="注释 2 2 4 5 3 2" xfId="32423"/>
    <cellStyle name="注释 2 2 4 5 5" xfId="32424"/>
    <cellStyle name="注释 4 2 2 4 2" xfId="32425"/>
    <cellStyle name="注释 2 2 4 6" xfId="32426"/>
    <cellStyle name="注释 2 2 4 6 2" xfId="32427"/>
    <cellStyle name="注释 2 2 5 2 2" xfId="32428"/>
    <cellStyle name="注释 2 2 5 2 2 2" xfId="32429"/>
    <cellStyle name="注释 2 2 5 2 2 2 2" xfId="32430"/>
    <cellStyle name="注释 2 2 5 2 2 2 3" xfId="32431"/>
    <cellStyle name="注释 2 2 5 2 3 2" xfId="32432"/>
    <cellStyle name="注释 2 2 5 2 4" xfId="32433"/>
    <cellStyle name="注释 2 2 5 3 2" xfId="32434"/>
    <cellStyle name="注释 2 2 5 3 2 2" xfId="32435"/>
    <cellStyle name="注释 2 2 5 4 2" xfId="32436"/>
    <cellStyle name="注释 2 2 5 5" xfId="32437"/>
    <cellStyle name="注释 2 2 5 5 2" xfId="32438"/>
    <cellStyle name="注释 2 2 6" xfId="32439"/>
    <cellStyle name="注释 2 2 6 2" xfId="32440"/>
    <cellStyle name="注释 2 2 6 2 2" xfId="32441"/>
    <cellStyle name="注释 2 2 6 2 2 2" xfId="32442"/>
    <cellStyle name="注释 2 2 6 3" xfId="32443"/>
    <cellStyle name="注释 2 2 6 3 2" xfId="32444"/>
    <cellStyle name="注释 2 2 6 4" xfId="32445"/>
    <cellStyle name="注释 2 2 6 5" xfId="32446"/>
    <cellStyle name="注释 2 2 7 2 2" xfId="32447"/>
    <cellStyle name="注释 2 2 7 3" xfId="32448"/>
    <cellStyle name="注释 2 2 7 3 2" xfId="32449"/>
    <cellStyle name="注释 2 2 7 4" xfId="32450"/>
    <cellStyle name="注释 2 2 7 5" xfId="32451"/>
    <cellStyle name="注释 2 3" xfId="32452"/>
    <cellStyle name="注释 2 3 2 2 3 4" xfId="32453"/>
    <cellStyle name="注释 2 3 2 2 4" xfId="32454"/>
    <cellStyle name="注释 2 3 2 2 5" xfId="32455"/>
    <cellStyle name="注释 2 3 2 3 2 4" xfId="32456"/>
    <cellStyle name="注释 4 2 3 2 2" xfId="32457"/>
    <cellStyle name="注释 2 3 2 6" xfId="32458"/>
    <cellStyle name="注释 4 2 3 2 2 2" xfId="32459"/>
    <cellStyle name="注释 2 3 2 6 2" xfId="32460"/>
    <cellStyle name="注释 2 3 2 7" xfId="32461"/>
    <cellStyle name="注释 2 3 2 8" xfId="32462"/>
    <cellStyle name="注释 2 3 3 2 3" xfId="32463"/>
    <cellStyle name="注释 2 3 3 2 5" xfId="32464"/>
    <cellStyle name="注释 2 3 3 5" xfId="32465"/>
    <cellStyle name="注释 2 3 3 5 2" xfId="32466"/>
    <cellStyle name="注释 2 3 3 6" xfId="32467"/>
    <cellStyle name="注释 2 3 4 2 3" xfId="32468"/>
    <cellStyle name="注释 2 3 4 2 5" xfId="32469"/>
    <cellStyle name="注释 2 3 4 3 2" xfId="32470"/>
    <cellStyle name="注释 2 3 4 4 2" xfId="32471"/>
    <cellStyle name="注释 2 3 4 5" xfId="32472"/>
    <cellStyle name="注释 2 3 4 6" xfId="32473"/>
    <cellStyle name="注释 2 3 5 2 2" xfId="32474"/>
    <cellStyle name="注释 2 3 5 3 2" xfId="32475"/>
    <cellStyle name="注释 2 3 5 4" xfId="32476"/>
    <cellStyle name="注释 2 3 5 5" xfId="32477"/>
    <cellStyle name="注释 2 3 6 3" xfId="32478"/>
    <cellStyle name="注释 2 4 2 2 2 2 2" xfId="32479"/>
    <cellStyle name="注释 2 6 2 6" xfId="32480"/>
    <cellStyle name="注释 2 4 2 2 2 2 2 3" xfId="32481"/>
    <cellStyle name="注释 2 4 2 2 2 2 3" xfId="32482"/>
    <cellStyle name="注释 2 4 2 2 2 2 3 2" xfId="32483"/>
    <cellStyle name="注释 2 4 2 2 2 2 5" xfId="32484"/>
    <cellStyle name="注释 2 4 2 2 2 3" xfId="32485"/>
    <cellStyle name="注释 2 4 2 2 2 3 2" xfId="32486"/>
    <cellStyle name="注释 2 4 2 2 2 4" xfId="32487"/>
    <cellStyle name="注释 2 4 2 2 2 4 2" xfId="32488"/>
    <cellStyle name="注释 2 4 2 2 3" xfId="32489"/>
    <cellStyle name="注释 2 4 2 2 3 2" xfId="32490"/>
    <cellStyle name="注释 2 4 2 2 3 2 2" xfId="32491"/>
    <cellStyle name="注释 2 4 2 2 3 2 3" xfId="32492"/>
    <cellStyle name="注释 2 4 2 2 3 3" xfId="32493"/>
    <cellStyle name="注释 2 4 2 2 3 3 2" xfId="32494"/>
    <cellStyle name="注释 2 4 2 2 3 4" xfId="32495"/>
    <cellStyle name="注释 2 4 2 2 3 5" xfId="32496"/>
    <cellStyle name="注释 2 4 2 2 5" xfId="32497"/>
    <cellStyle name="注释 2 4 2 2 6" xfId="32498"/>
    <cellStyle name="注释 2 4 2 2 7" xfId="32499"/>
    <cellStyle name="注释 2 4 2 3 2 2" xfId="32500"/>
    <cellStyle name="注释 2 4 2 3 2 2 2" xfId="32501"/>
    <cellStyle name="注释 2 4 2 3 2 2 3" xfId="32502"/>
    <cellStyle name="注释 2 4 2 3 2 3" xfId="32503"/>
    <cellStyle name="注释 2 4 2 3 2 3 2" xfId="32504"/>
    <cellStyle name="注释 2 4 2 3 2 4" xfId="32505"/>
    <cellStyle name="注释 2 4 2 3 6" xfId="32506"/>
    <cellStyle name="注释 2 4 2 4" xfId="32507"/>
    <cellStyle name="注释 2 4 2 4 2" xfId="32508"/>
    <cellStyle name="注释 2 4 2 4 2 2" xfId="32509"/>
    <cellStyle name="注释 2 4 2 4 2 3" xfId="32510"/>
    <cellStyle name="注释 2 4 2 4 3 2" xfId="32511"/>
    <cellStyle name="注释 2 4 2 4 5" xfId="32512"/>
    <cellStyle name="注释 2 4 2 5" xfId="32513"/>
    <cellStyle name="注释 2 4 2 5 2" xfId="32514"/>
    <cellStyle name="注释 2 4 2 6" xfId="32515"/>
    <cellStyle name="注释 2 4 2 7" xfId="32516"/>
    <cellStyle name="注释 2 4 2 8" xfId="32517"/>
    <cellStyle name="注释 2 4 3 2 2 2" xfId="32518"/>
    <cellStyle name="注释 2 4 3 2 2 2 2" xfId="32519"/>
    <cellStyle name="注释 2 4 3 2 2 2 3" xfId="32520"/>
    <cellStyle name="注释 2 4 3 2 2 3 2" xfId="32521"/>
    <cellStyle name="注释 2 4 3 2 2 5" xfId="32522"/>
    <cellStyle name="注释 2 4 3 2 3" xfId="32523"/>
    <cellStyle name="注释 2 4 3 2 3 2" xfId="32524"/>
    <cellStyle name="注释 2 4 3 2 3 3" xfId="32525"/>
    <cellStyle name="注释 2 4 3 2 5" xfId="32526"/>
    <cellStyle name="注释 2 4 3 3 2" xfId="32527"/>
    <cellStyle name="注释 2 4 3 3 2 2" xfId="32528"/>
    <cellStyle name="注释 2 4 3 3 2 3" xfId="32529"/>
    <cellStyle name="注释 2 4 3 4" xfId="32530"/>
    <cellStyle name="注释 2 4 3 4 2" xfId="32531"/>
    <cellStyle name="注释 2 4 3 5 2" xfId="32532"/>
    <cellStyle name="注释 2 4 3 6" xfId="32533"/>
    <cellStyle name="注释 2 4 4 2 2" xfId="32534"/>
    <cellStyle name="注释 2 4 4 2 3" xfId="32535"/>
    <cellStyle name="注释 2 4 4 2 4" xfId="32536"/>
    <cellStyle name="注释 2 4 4 2 5" xfId="32537"/>
    <cellStyle name="注释 2 4 4 3 2" xfId="32538"/>
    <cellStyle name="注释 2 4 4 4" xfId="32539"/>
    <cellStyle name="注释 2 4 4 4 2" xfId="32540"/>
    <cellStyle name="注释 2 4 4 5" xfId="32541"/>
    <cellStyle name="注释 2 4 4 6" xfId="32542"/>
    <cellStyle name="注释 2 4 5 2 2" xfId="32543"/>
    <cellStyle name="注释 2 4 5 3" xfId="32544"/>
    <cellStyle name="注释 2 4 5 3 2" xfId="32545"/>
    <cellStyle name="注释 2 4 5 4" xfId="32546"/>
    <cellStyle name="注释 2 4 5 5" xfId="32547"/>
    <cellStyle name="注释 2 4 6 3" xfId="32548"/>
    <cellStyle name="注释 2 5 2 2 2 2 3" xfId="32549"/>
    <cellStyle name="注释 2 5 2 2 3 2" xfId="32550"/>
    <cellStyle name="注释 2 5 2 2 3 3" xfId="32551"/>
    <cellStyle name="注释 2 5 2 2 4" xfId="32552"/>
    <cellStyle name="注释 2 5 2 2 4 2" xfId="32553"/>
    <cellStyle name="注释 2 5 2 2 5" xfId="32554"/>
    <cellStyle name="注释 2 5 2 2 6" xfId="32555"/>
    <cellStyle name="注释 2 5 2 3" xfId="32556"/>
    <cellStyle name="注释 2 5 2 3 2" xfId="32557"/>
    <cellStyle name="注释 2 5 2 3 3" xfId="32558"/>
    <cellStyle name="注释 2 5 2 3 3 2" xfId="32559"/>
    <cellStyle name="注释 2 5 2 3 5" xfId="32560"/>
    <cellStyle name="注释 2 5 2 4 3" xfId="32561"/>
    <cellStyle name="注释 2 5 2 5" xfId="32562"/>
    <cellStyle name="注释 2 5 2 5 2" xfId="32563"/>
    <cellStyle name="注释 2 5 2 6" xfId="32564"/>
    <cellStyle name="注释 2 5 2 7" xfId="32565"/>
    <cellStyle name="注释 2 5 3 2 2 5" xfId="32566"/>
    <cellStyle name="注释 2 5 3 2 3 3" xfId="32567"/>
    <cellStyle name="注释 2 5 3 2 5" xfId="32568"/>
    <cellStyle name="注释 2 5 3 3 2 3" xfId="32569"/>
    <cellStyle name="注释 2 5 3 3 4" xfId="32570"/>
    <cellStyle name="注释 2 5 3 3 5" xfId="32571"/>
    <cellStyle name="注释 2 5 3 4 3" xfId="32572"/>
    <cellStyle name="注释 2 5 3 6" xfId="32573"/>
    <cellStyle name="注释 2 5 4 2 2 3" xfId="32574"/>
    <cellStyle name="注释 2 5 4 2 4" xfId="32575"/>
    <cellStyle name="注释 2 5 4 2 5" xfId="32576"/>
    <cellStyle name="注释 2 5 4 3 3" xfId="32577"/>
    <cellStyle name="注释 2 5 4 5" xfId="32578"/>
    <cellStyle name="注释 2 5 4 6" xfId="32579"/>
    <cellStyle name="注释 2 5 5 4" xfId="32580"/>
    <cellStyle name="注释 2 5 6 3" xfId="32581"/>
    <cellStyle name="注释 2 6" xfId="32582"/>
    <cellStyle name="注释 2 6 2 2 2" xfId="32583"/>
    <cellStyle name="注释 2 6 2 2 2 3" xfId="32584"/>
    <cellStyle name="注释 2 6 2 2 3" xfId="32585"/>
    <cellStyle name="注释 2 6 2 2 4" xfId="32586"/>
    <cellStyle name="注释 2 6 2 2 5" xfId="32587"/>
    <cellStyle name="注释 2 6 2 3" xfId="32588"/>
    <cellStyle name="注释 2 6 2 3 2" xfId="32589"/>
    <cellStyle name="注释 2 6 2 4 2" xfId="32590"/>
    <cellStyle name="注释 2 6 2 5" xfId="32591"/>
    <cellStyle name="注释 2 7" xfId="32592"/>
    <cellStyle name="注释 2 7 2" xfId="32593"/>
    <cellStyle name="注释 2 7 2 2" xfId="32594"/>
    <cellStyle name="注释 2 7 2 2 2" xfId="32595"/>
    <cellStyle name="注释 2 7 2 3" xfId="32596"/>
    <cellStyle name="注释 2 7 2 3 2" xfId="32597"/>
    <cellStyle name="注释 2 7 2 4" xfId="32598"/>
    <cellStyle name="注释 2 7 2 5" xfId="32599"/>
    <cellStyle name="注释 2 8 2" xfId="32600"/>
    <cellStyle name="注释 2 8 2 2" xfId="32601"/>
    <cellStyle name="注释 2 8 2 3" xfId="32602"/>
    <cellStyle name="注释 3" xfId="32603"/>
    <cellStyle name="注释 3 10" xfId="32604"/>
    <cellStyle name="注释 3 2" xfId="32605"/>
    <cellStyle name="注释 3 2 2 2 2 2" xfId="32606"/>
    <cellStyle name="注释 3 2 2 2 2 2 2 3" xfId="32607"/>
    <cellStyle name="注释 3 2 2 2 2 2 4" xfId="32608"/>
    <cellStyle name="注释 3 2 2 2 2 3" xfId="32609"/>
    <cellStyle name="注释 3 2 2 2 2 4" xfId="32610"/>
    <cellStyle name="注释 3 2 2 2 2 6" xfId="32611"/>
    <cellStyle name="注释 3 2 2 2 3 2" xfId="32612"/>
    <cellStyle name="注释 3 2 2 2 3 2 3" xfId="32613"/>
    <cellStyle name="注释 3 2 2 2 3 3" xfId="32614"/>
    <cellStyle name="注释 3 2 2 2 3 3 2" xfId="32615"/>
    <cellStyle name="注释 3 2 2 2 3 4" xfId="32616"/>
    <cellStyle name="注释 3 2 2 2 3 5" xfId="32617"/>
    <cellStyle name="注释 3 2 2 2 4" xfId="32618"/>
    <cellStyle name="注释 3 2 2 2 4 2" xfId="32619"/>
    <cellStyle name="注释 3 2 2 2 5" xfId="32620"/>
    <cellStyle name="注释 3 2 2 2 5 2" xfId="32621"/>
    <cellStyle name="注释 3 2 2 2 6" xfId="32622"/>
    <cellStyle name="注释 3 2 2 3 2 2" xfId="32623"/>
    <cellStyle name="注释 3 2 2 3 2 2 3" xfId="32624"/>
    <cellStyle name="注释 3 2 2 3 2 3 2" xfId="32625"/>
    <cellStyle name="注释 3 2 2 4" xfId="32626"/>
    <cellStyle name="注释 3 2 2 4 2" xfId="32627"/>
    <cellStyle name="注释 3 2 2 4 2 2" xfId="32628"/>
    <cellStyle name="注释 3 2 2 4 2 3" xfId="32629"/>
    <cellStyle name="注释 3 2 2 5" xfId="32630"/>
    <cellStyle name="注释 3 2 2 5 2" xfId="32631"/>
    <cellStyle name="注释 3 2 2 6" xfId="32632"/>
    <cellStyle name="注释 3 2 2 6 2" xfId="32633"/>
    <cellStyle name="注释 3 2 2 7" xfId="32634"/>
    <cellStyle name="注释 3 2 2 8" xfId="32635"/>
    <cellStyle name="注释 3 2 3 2 2" xfId="32636"/>
    <cellStyle name="注释 3 2 3 2 2 2" xfId="32637"/>
    <cellStyle name="注释 3 2 3 2 2 2 2" xfId="32638"/>
    <cellStyle name="注释 3 2 3 2 2 2 3" xfId="32639"/>
    <cellStyle name="注释 3 2 3 2 2 3" xfId="32640"/>
    <cellStyle name="注释 3 2 3 2 2 4" xfId="32641"/>
    <cellStyle name="注释 3 2 3 2 2 5" xfId="32642"/>
    <cellStyle name="注释 3 2 3 2 3" xfId="32643"/>
    <cellStyle name="注释 3 2 3 2 3 3" xfId="32644"/>
    <cellStyle name="注释 3 2 3 2 4" xfId="32645"/>
    <cellStyle name="注释 3 2 3 2 4 2" xfId="32646"/>
    <cellStyle name="注释 3 2 3 2 5" xfId="32647"/>
    <cellStyle name="注释 3 2 3 2 6" xfId="32648"/>
    <cellStyle name="注释 3 2 3 3 2" xfId="32649"/>
    <cellStyle name="注释 3 2 3 3 2 3" xfId="32650"/>
    <cellStyle name="注释 3 2 3 4" xfId="32651"/>
    <cellStyle name="注释 3 2 3 4 2" xfId="32652"/>
    <cellStyle name="注释 3 2 3 5" xfId="32653"/>
    <cellStyle name="注释 3 2 3 5 2" xfId="32654"/>
    <cellStyle name="注释 3 2 4" xfId="32655"/>
    <cellStyle name="注释 3 2 4 2" xfId="32656"/>
    <cellStyle name="注释 3 2 4 2 2" xfId="32657"/>
    <cellStyle name="注释 3 2 4 2 2 2" xfId="32658"/>
    <cellStyle name="注释 3 2 4 2 2 3" xfId="32659"/>
    <cellStyle name="注释 3 2 4 2 3" xfId="32660"/>
    <cellStyle name="注释 3 2 4 2 3 2" xfId="32661"/>
    <cellStyle name="注释 3 2 4 2 4" xfId="32662"/>
    <cellStyle name="注释 3 2 4 3 2" xfId="32663"/>
    <cellStyle name="注释 3 2 4 4 2" xfId="32664"/>
    <cellStyle name="注释 3 2 4 5" xfId="32665"/>
    <cellStyle name="注释 3 2 4 6" xfId="32666"/>
    <cellStyle name="注释 3 2 5" xfId="32667"/>
    <cellStyle name="注释 3 2 5 2" xfId="32668"/>
    <cellStyle name="注释 3 2 5 2 2" xfId="32669"/>
    <cellStyle name="注释 3 2 5 2 3" xfId="32670"/>
    <cellStyle name="注释 3 2 5 3" xfId="32671"/>
    <cellStyle name="注释 3 2 5 3 2" xfId="32672"/>
    <cellStyle name="注释 3 2 5 4" xfId="32673"/>
    <cellStyle name="注释 3 2 5 5" xfId="32674"/>
    <cellStyle name="注释 3 2 6 3" xfId="32675"/>
    <cellStyle name="注释 3 2 9" xfId="32676"/>
    <cellStyle name="注释 3 3" xfId="32677"/>
    <cellStyle name="注释 3 3 2 2 2 2" xfId="32678"/>
    <cellStyle name="注释 3 3 2 2 2 2 3" xfId="32679"/>
    <cellStyle name="注释 3 3 2 2 2 2 3 2" xfId="32680"/>
    <cellStyle name="注释 3 3 2 2 2 2 4" xfId="32681"/>
    <cellStyle name="注释 3 3 2 2 2 3" xfId="32682"/>
    <cellStyle name="注释 3 3 2 2 2 3 2" xfId="32683"/>
    <cellStyle name="注释 3 3 2 2 2 3 3" xfId="32684"/>
    <cellStyle name="注释 3 3 2 2 2 4" xfId="32685"/>
    <cellStyle name="注释 3 3 2 2 2 4 2" xfId="32686"/>
    <cellStyle name="注释 3 3 2 2 2 5" xfId="32687"/>
    <cellStyle name="注释 3 3 2 2 2 6" xfId="32688"/>
    <cellStyle name="注释 3 3 2 2 3" xfId="32689"/>
    <cellStyle name="注释 3 3 2 2 3 2" xfId="32690"/>
    <cellStyle name="注释 3 3 2 2 3 2 3" xfId="32691"/>
    <cellStyle name="注释 3 3 2 2 3 3" xfId="32692"/>
    <cellStyle name="注释 3 3 2 2 3 3 2" xfId="32693"/>
    <cellStyle name="注释 3 3 2 2 3 4" xfId="32694"/>
    <cellStyle name="注释 3 3 2 2 3 5" xfId="32695"/>
    <cellStyle name="注释 3 3 2 2 4" xfId="32696"/>
    <cellStyle name="注释 3 3 2 2 4 2" xfId="32697"/>
    <cellStyle name="注释 3 3 2 2 4 3" xfId="32698"/>
    <cellStyle name="注释 3 3 2 2 5" xfId="32699"/>
    <cellStyle name="注释 3 3 2 2 5 2" xfId="32700"/>
    <cellStyle name="注释 3 3 2 2 6" xfId="32701"/>
    <cellStyle name="注释 3 3 2 3 2 2" xfId="32702"/>
    <cellStyle name="注释 3 3 2 3 2 2 3" xfId="32703"/>
    <cellStyle name="注释 3 3 2 3 2 3 2" xfId="32704"/>
    <cellStyle name="注释 3 3 2 3 2 4" xfId="32705"/>
    <cellStyle name="注释 3 3 2 3 2 5" xfId="32706"/>
    <cellStyle name="注释 3 3 2 4" xfId="32707"/>
    <cellStyle name="注释 3 3 2 4 2" xfId="32708"/>
    <cellStyle name="注释 3 3 2 4 2 2" xfId="32709"/>
    <cellStyle name="注释 3 3 2 5 2" xfId="32710"/>
    <cellStyle name="注释 3 3 2 7" xfId="32711"/>
    <cellStyle name="注释 3 3 3" xfId="32712"/>
    <cellStyle name="注释 3 3 3 2" xfId="32713"/>
    <cellStyle name="注释 3 3 3 2 2" xfId="32714"/>
    <cellStyle name="注释 3 3 3 2 2 2" xfId="32715"/>
    <cellStyle name="注释 3 3 3 2 2 2 3" xfId="32716"/>
    <cellStyle name="注释 3 3 3 2 2 3" xfId="32717"/>
    <cellStyle name="注释 3 3 3 2 2 3 2" xfId="32718"/>
    <cellStyle name="注释 3 3 3 2 3" xfId="32719"/>
    <cellStyle name="注释 3 3 3 2 3 2" xfId="32720"/>
    <cellStyle name="注释 3 3 3 2 3 3" xfId="32721"/>
    <cellStyle name="注释 3 3 3 2 4 2" xfId="32722"/>
    <cellStyle name="注释 3 3 3 2 5" xfId="32723"/>
    <cellStyle name="注释 3 3 3 3 2" xfId="32724"/>
    <cellStyle name="注释 3 3 3 4" xfId="32725"/>
    <cellStyle name="注释 3 3 3 4 2" xfId="32726"/>
    <cellStyle name="注释 3 3 3 5" xfId="32727"/>
    <cellStyle name="注释 3 3 3 5 2" xfId="32728"/>
    <cellStyle name="注释 3 3 3 6" xfId="32729"/>
    <cellStyle name="注释 3 3 4 2 2 2" xfId="32730"/>
    <cellStyle name="注释 3 3 4 2 2 3" xfId="32731"/>
    <cellStyle name="注释 3 3 4 2 3" xfId="32732"/>
    <cellStyle name="注释 3 3 4 2 3 2" xfId="32733"/>
    <cellStyle name="注释 3 3 4 2 4" xfId="32734"/>
    <cellStyle name="注释 3 3 4 3 2" xfId="32735"/>
    <cellStyle name="注释 3 3 4 4" xfId="32736"/>
    <cellStyle name="注释 3 3 4 4 2" xfId="32737"/>
    <cellStyle name="注释 3 3 4 6" xfId="32738"/>
    <cellStyle name="注释 3 3 5 2 2" xfId="32739"/>
    <cellStyle name="注释 3 3 5 2 3" xfId="32740"/>
    <cellStyle name="注释 3 3 5 3" xfId="32741"/>
    <cellStyle name="注释 3 3 5 3 2" xfId="32742"/>
    <cellStyle name="注释 3 3 5 4" xfId="32743"/>
    <cellStyle name="注释 3 3 5 5" xfId="32744"/>
    <cellStyle name="注释 3 3 6 3" xfId="32745"/>
    <cellStyle name="注释 3 3 7" xfId="32746"/>
    <cellStyle name="注释 3 3 7 2" xfId="32747"/>
    <cellStyle name="注释 3 4" xfId="32748"/>
    <cellStyle name="注释 3 4 2 2 2 2" xfId="32749"/>
    <cellStyle name="注释 3 4 2 2 2 2 2" xfId="32750"/>
    <cellStyle name="注释 3 4 2 2 2 2 3" xfId="32751"/>
    <cellStyle name="注释 3 4 2 2 2 3" xfId="32752"/>
    <cellStyle name="注释 3 4 2 2 2 3 2" xfId="32753"/>
    <cellStyle name="注释 3 4 2 2 2 4" xfId="32754"/>
    <cellStyle name="注释 3 4 2 2 3" xfId="32755"/>
    <cellStyle name="注释 3 4 2 2 3 2" xfId="32756"/>
    <cellStyle name="注释 3 4 2 2 3 3" xfId="32757"/>
    <cellStyle name="注释 3 4 2 2 4" xfId="32758"/>
    <cellStyle name="注释 3 4 2 2 4 2" xfId="32759"/>
    <cellStyle name="注释 3 4 2 2 5" xfId="32760"/>
    <cellStyle name="注释 3 4 2 2 6" xfId="32761"/>
    <cellStyle name="注释 3 4 2 3" xfId="32762"/>
    <cellStyle name="注释 3 4 2 3 2" xfId="32763"/>
    <cellStyle name="注释 3 4 2 3 2 2" xfId="32764"/>
    <cellStyle name="注释 3 4 2 3 2 3" xfId="32765"/>
    <cellStyle name="注释 3 4 2 4" xfId="32766"/>
    <cellStyle name="注释 3 4 2 4 2" xfId="32767"/>
    <cellStyle name="注释 3 4 2 5" xfId="32768"/>
    <cellStyle name="注释 3 4 2 5 2" xfId="32769"/>
    <cellStyle name="注释 3 4 2 6" xfId="32770"/>
    <cellStyle name="注释 3 4 2 7" xfId="32771"/>
    <cellStyle name="注释 3 4 3" xfId="32772"/>
    <cellStyle name="注释 3 4 3 2" xfId="32773"/>
    <cellStyle name="注释 3 4 3 2 2" xfId="32774"/>
    <cellStyle name="注释 3 4 3 2 2 2 3" xfId="32775"/>
    <cellStyle name="注释 3 4 3 2 2 3" xfId="32776"/>
    <cellStyle name="注释 3 4 3 2 3" xfId="32777"/>
    <cellStyle name="注释 3 4 3 2 3 2" xfId="32778"/>
    <cellStyle name="注释 3 4 3 2 3 3" xfId="32779"/>
    <cellStyle name="注释 3 4 3 2 4" xfId="32780"/>
    <cellStyle name="注释 3 4 3 2 4 2" xfId="32781"/>
    <cellStyle name="注释 3 4 3 2 5" xfId="32782"/>
    <cellStyle name="注释 3 4 3 3" xfId="32783"/>
    <cellStyle name="注释 3 4 3 4" xfId="32784"/>
    <cellStyle name="注释 3 4 3 6" xfId="32785"/>
    <cellStyle name="注释 3 4 4 2 2" xfId="32786"/>
    <cellStyle name="注释 3 4 4 2 2 2" xfId="32787"/>
    <cellStyle name="注释 3 4 4 2 2 3" xfId="32788"/>
    <cellStyle name="注释 3 4 4 2 3" xfId="32789"/>
    <cellStyle name="注释 3 4 4 2 3 2" xfId="32790"/>
    <cellStyle name="注释 3 4 4 2 4" xfId="32791"/>
    <cellStyle name="注释 3 4 4 3" xfId="32792"/>
    <cellStyle name="注释 3 4 4 3 2" xfId="32793"/>
    <cellStyle name="注释 3 4 4 4" xfId="32794"/>
    <cellStyle name="注释 3 4 4 4 2" xfId="32795"/>
    <cellStyle name="注释 3 4 4 5" xfId="32796"/>
    <cellStyle name="注释 3 4 4 6" xfId="32797"/>
    <cellStyle name="注释 3 4 5 2" xfId="32798"/>
    <cellStyle name="注释 3 4 5 2 2" xfId="32799"/>
    <cellStyle name="注释 3 4 5 2 3" xfId="32800"/>
    <cellStyle name="注释 3 4 5 3" xfId="32801"/>
    <cellStyle name="注释 3 4 5 3 2" xfId="32802"/>
    <cellStyle name="注释 3 4 5 4" xfId="32803"/>
    <cellStyle name="注释 3 4 5 5" xfId="32804"/>
    <cellStyle name="注释 3 4 6 2" xfId="32805"/>
    <cellStyle name="注释 3 4 6 3" xfId="32806"/>
    <cellStyle name="注释 3 5" xfId="32807"/>
    <cellStyle name="注释 3 5 2 2 2 2" xfId="32808"/>
    <cellStyle name="注释 3 5 2 2 2 3" xfId="32809"/>
    <cellStyle name="注释 3 5 2 2 3" xfId="32810"/>
    <cellStyle name="注释 3 5 2 2 3 2" xfId="32811"/>
    <cellStyle name="注释 3 5 2 2 4" xfId="32812"/>
    <cellStyle name="注释 3 5 2 2 5" xfId="32813"/>
    <cellStyle name="注释 3 5 2 3" xfId="32814"/>
    <cellStyle name="注释 3 5 2 3 2" xfId="32815"/>
    <cellStyle name="注释 3 5 2 3 3" xfId="32816"/>
    <cellStyle name="注释 3 5 2 6" xfId="32817"/>
    <cellStyle name="注释 3 6" xfId="32818"/>
    <cellStyle name="注释 3 6 2" xfId="32819"/>
    <cellStyle name="注释 3 6 2 2 3" xfId="32820"/>
    <cellStyle name="注释 3 6 2 3" xfId="32821"/>
    <cellStyle name="注释 3 6 2 5" xfId="32822"/>
    <cellStyle name="注释 3 7" xfId="32823"/>
    <cellStyle name="注释 3 7 2" xfId="32824"/>
    <cellStyle name="注释 3 7 2 3" xfId="32825"/>
    <cellStyle name="注释 3 9" xfId="32826"/>
    <cellStyle name="注释 3 9 2" xfId="32827"/>
    <cellStyle name="注释 4" xfId="32828"/>
    <cellStyle name="注释 4 10" xfId="32829"/>
    <cellStyle name="注释 4 2 2 2 2 2 2" xfId="32830"/>
    <cellStyle name="注释 4 2 2 2 4 2" xfId="32831"/>
    <cellStyle name="注释 4 2 2 2 6" xfId="32832"/>
    <cellStyle name="注释 4 2 2 4" xfId="32833"/>
    <cellStyle name="注释 4 2 3 2 3" xfId="32834"/>
    <cellStyle name="注释 4 2 3 2 3 2" xfId="32835"/>
    <cellStyle name="注释 4 2 3 2 4" xfId="32836"/>
    <cellStyle name="注释 4 2 3 2 5" xfId="32837"/>
    <cellStyle name="注释 4 2 3 3 2" xfId="32838"/>
    <cellStyle name="注释 4 2 3 4" xfId="32839"/>
    <cellStyle name="注释 4 2 3 4 2" xfId="32840"/>
    <cellStyle name="注释 4 2 3 5" xfId="32841"/>
    <cellStyle name="注释 4 2 3 6" xfId="32842"/>
    <cellStyle name="注释 4 2 4" xfId="32843"/>
    <cellStyle name="注释 4 2 4 2" xfId="32844"/>
    <cellStyle name="注释 4 2 4 2 2" xfId="32845"/>
    <cellStyle name="注释 4 2 4 2 3" xfId="32846"/>
    <cellStyle name="注释 4 2 4 3" xfId="32847"/>
    <cellStyle name="注释 4 2 4 3 2" xfId="32848"/>
    <cellStyle name="注释 4 2 4 4" xfId="32849"/>
    <cellStyle name="注释 4 2 4 5" xfId="32850"/>
    <cellStyle name="注释 4 2 5" xfId="32851"/>
    <cellStyle name="注释 4 2 5 2" xfId="32852"/>
    <cellStyle name="注释 4 2 5 3" xfId="32853"/>
    <cellStyle name="注释 4 2 6" xfId="32854"/>
    <cellStyle name="注释 4 2 6 2" xfId="32855"/>
    <cellStyle name="注释 4 2 7" xfId="32856"/>
    <cellStyle name="注释 4 3" xfId="32857"/>
    <cellStyle name="注释 4 3 2 2 2" xfId="32858"/>
    <cellStyle name="注释 4 3 2 2 2 2" xfId="32859"/>
    <cellStyle name="注释 4 3 2 2 2 2 2" xfId="32860"/>
    <cellStyle name="注释 4 3 2 2 2 2 2 2" xfId="32861"/>
    <cellStyle name="注释 4 3 2 2 2 2 2 3" xfId="32862"/>
    <cellStyle name="注释 4 3 2 2 2 2 3" xfId="32863"/>
    <cellStyle name="注释 4 3 2 2 2 2 4" xfId="32864"/>
    <cellStyle name="注释 4 3 2 2 2 2 5" xfId="32865"/>
    <cellStyle name="注释 4 3 2 2 2 3" xfId="32866"/>
    <cellStyle name="注释 4 3 2 2 2 3 2" xfId="32867"/>
    <cellStyle name="注释 4 3 2 2 2 3 3" xfId="32868"/>
    <cellStyle name="注释 4 3 2 2 2 4" xfId="32869"/>
    <cellStyle name="注释 4 3 2 2 2 4 2" xfId="32870"/>
    <cellStyle name="注释 4 3 2 2 2 5" xfId="32871"/>
    <cellStyle name="注释 4 3 2 2 2 6" xfId="32872"/>
    <cellStyle name="注释 4 3 2 2 3" xfId="32873"/>
    <cellStyle name="注释 4 3 2 2 3 2" xfId="32874"/>
    <cellStyle name="注释 4 3 2 2 3 2 2" xfId="32875"/>
    <cellStyle name="注释 4 3 2 2 3 3" xfId="32876"/>
    <cellStyle name="注释 4 3 2 2 3 3 2" xfId="32877"/>
    <cellStyle name="注释 4 3 2 2 3 4" xfId="32878"/>
    <cellStyle name="注释 4 3 2 2 3 5" xfId="32879"/>
    <cellStyle name="注释 4 3 2 2 4" xfId="32880"/>
    <cellStyle name="注释 4 3 2 2 4 2" xfId="32881"/>
    <cellStyle name="注释 4 3 2 2 4 3" xfId="32882"/>
    <cellStyle name="注释 4 3 2 2 5" xfId="32883"/>
    <cellStyle name="注释 4 3 2 2 5 2" xfId="32884"/>
    <cellStyle name="注释 4 3 2 2 6" xfId="32885"/>
    <cellStyle name="注释 4 3 2 3 2 2" xfId="32886"/>
    <cellStyle name="注释 4 3 2 3 2 2 2" xfId="32887"/>
    <cellStyle name="注释 4 3 2 3 2 3" xfId="32888"/>
    <cellStyle name="注释 4 3 2 3 2 3 2" xfId="32889"/>
    <cellStyle name="注释 4 3 2 3 2 4" xfId="32890"/>
    <cellStyle name="注释 4 3 2 3 2 5" xfId="32891"/>
    <cellStyle name="注释 4 3 2 4" xfId="32892"/>
    <cellStyle name="注释 4 3 2 4 2" xfId="32893"/>
    <cellStyle name="注释 4 3 2 4 2 2" xfId="32894"/>
    <cellStyle name="注释 4 3 2 4 2 3" xfId="32895"/>
    <cellStyle name="注释 4 3 2 5" xfId="32896"/>
    <cellStyle name="注释 4 3 2 5 2" xfId="32897"/>
    <cellStyle name="注释 4 3 2 6" xfId="32898"/>
    <cellStyle name="注释 4 3 2 6 2" xfId="32899"/>
    <cellStyle name="注释 4 3 2 7" xfId="32900"/>
    <cellStyle name="注释 4 3 2 8" xfId="32901"/>
    <cellStyle name="注释 4 3 3" xfId="32902"/>
    <cellStyle name="注释 4 3 3 2" xfId="32903"/>
    <cellStyle name="注释 4 3 3 2 2 2 2" xfId="32904"/>
    <cellStyle name="注释 4 3 3 2 2 2 3" xfId="32905"/>
    <cellStyle name="注释 4 3 3 2 2 3" xfId="32906"/>
    <cellStyle name="注释 4 3 3 2 2 3 2" xfId="32907"/>
    <cellStyle name="注释 4 3 3 2 3" xfId="32908"/>
    <cellStyle name="注释 4 3 3 2 3 2" xfId="32909"/>
    <cellStyle name="注释 4 3 3 2 3 3" xfId="32910"/>
    <cellStyle name="注释 4 3 3 3 2" xfId="32911"/>
    <cellStyle name="注释 4 3 3 3 2 2" xfId="32912"/>
    <cellStyle name="注释 4 3 3 3 2 3" xfId="32913"/>
    <cellStyle name="注释 4 3 3 4" xfId="32914"/>
    <cellStyle name="注释 4 3 3 4 2" xfId="32915"/>
    <cellStyle name="注释 4 3 3 5" xfId="32916"/>
    <cellStyle name="注释 4 3 3 5 2" xfId="32917"/>
    <cellStyle name="注释 4 3 3 6" xfId="32918"/>
    <cellStyle name="注释 4 3 3 7" xfId="32919"/>
    <cellStyle name="注释 4 3 4" xfId="32920"/>
    <cellStyle name="注释 4 3 4 2" xfId="32921"/>
    <cellStyle name="注释 4 3 4 2 2" xfId="32922"/>
    <cellStyle name="注释 4 3 4 2 2 2" xfId="32923"/>
    <cellStyle name="注释 4 3 4 2 2 3" xfId="32924"/>
    <cellStyle name="注释 4 3 4 2 3" xfId="32925"/>
    <cellStyle name="注释 4 3 4 2 3 2" xfId="32926"/>
    <cellStyle name="注释 4 3 4 2 4" xfId="32927"/>
    <cellStyle name="注释 4 3 4 3" xfId="32928"/>
    <cellStyle name="注释 4 3 4 3 2" xfId="32929"/>
    <cellStyle name="注释 4 3 4 4" xfId="32930"/>
    <cellStyle name="注释 4 3 4 4 2" xfId="32931"/>
    <cellStyle name="注释 4 3 4 5" xfId="32932"/>
    <cellStyle name="注释 4 3 4 6" xfId="32933"/>
    <cellStyle name="注释 4 3 5" xfId="32934"/>
    <cellStyle name="注释 4 3 5 2" xfId="32935"/>
    <cellStyle name="注释 4 3 5 2 2" xfId="32936"/>
    <cellStyle name="注释 4 3 5 2 3" xfId="32937"/>
    <cellStyle name="注释 4 3 5 3" xfId="32938"/>
    <cellStyle name="注释 4 3 5 3 2" xfId="32939"/>
    <cellStyle name="注释 4 3 5 4" xfId="32940"/>
    <cellStyle name="注释 4 3 5 5" xfId="32941"/>
    <cellStyle name="注释 4 3 6" xfId="32942"/>
    <cellStyle name="注释 4 3 6 2" xfId="32943"/>
    <cellStyle name="注释 4 3 6 3" xfId="32944"/>
    <cellStyle name="注释 4 3 7" xfId="32945"/>
    <cellStyle name="注释 4 3 7 2" xfId="32946"/>
    <cellStyle name="注释 4 3 9" xfId="32947"/>
    <cellStyle name="注释 4 4" xfId="32948"/>
    <cellStyle name="注释 4 4 2" xfId="32949"/>
    <cellStyle name="注释 4 4 2 2" xfId="32950"/>
    <cellStyle name="注释 4 4 3" xfId="32951"/>
    <cellStyle name="注释 4 4 3 2" xfId="32952"/>
    <cellStyle name="注释 4 4 3 3" xfId="32953"/>
    <cellStyle name="注释 4 4 4" xfId="32954"/>
    <cellStyle name="注释 4 4 4 2" xfId="32955"/>
    <cellStyle name="注释 4 4 4 3" xfId="32956"/>
    <cellStyle name="注释 4 4 5" xfId="32957"/>
    <cellStyle name="注释 4 4 5 2" xfId="32958"/>
    <cellStyle name="注释 4 4 6" xfId="32959"/>
    <cellStyle name="注释 4 4 7" xfId="32960"/>
    <cellStyle name="注释 4 5" xfId="32961"/>
    <cellStyle name="注释 4 5 2" xfId="32962"/>
    <cellStyle name="注释 4 5 2 2" xfId="32963"/>
    <cellStyle name="注释 4 5 2 3" xfId="32964"/>
    <cellStyle name="注释 4 5 2 3 2" xfId="32965"/>
    <cellStyle name="注释 4 5 3" xfId="32966"/>
    <cellStyle name="注释 4 5 3 2" xfId="32967"/>
    <cellStyle name="注释 4 5 3 3" xfId="32968"/>
    <cellStyle name="注释 4 5 4" xfId="32969"/>
    <cellStyle name="注释 4 5 4 2" xfId="32970"/>
    <cellStyle name="注释 4 5 6" xfId="32971"/>
    <cellStyle name="注释 4 6" xfId="32972"/>
    <cellStyle name="注释 4 6 2" xfId="32973"/>
    <cellStyle name="注释 4 6 2 2" xfId="32974"/>
    <cellStyle name="注释 4 6 2 3" xfId="32975"/>
    <cellStyle name="注释 4 6 3" xfId="32976"/>
    <cellStyle name="注释 4 6 3 2" xfId="32977"/>
    <cellStyle name="注释 4 6 4" xfId="32978"/>
    <cellStyle name="注释 4 6 5" xfId="32979"/>
    <cellStyle name="注释 4 7" xfId="32980"/>
    <cellStyle name="注释 4 7 2" xfId="32981"/>
    <cellStyle name="注释 4 7 3" xfId="32982"/>
    <cellStyle name="注释 4 8 2" xfId="32983"/>
    <cellStyle name="注释 4 9" xfId="32984"/>
    <cellStyle name="常规_家私_3" xfId="32985"/>
    <cellStyle name="常规_灯具_2" xfId="32986"/>
    <cellStyle name="常规_报价汇总" xfId="32987"/>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4" Type="http://schemas.openxmlformats.org/officeDocument/2006/relationships/image" Target="../media/image17.jpeg"/><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5.png"/><Relationship Id="rId7" Type="http://schemas.openxmlformats.org/officeDocument/2006/relationships/image" Target="../media/image24.jpe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8.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7.png"/></Relationships>
</file>

<file path=xl/drawings/_rels/drawing6.xml.rels><?xml version="1.0" encoding="UTF-8" standalone="yes"?>
<Relationships xmlns="http://schemas.openxmlformats.org/package/2006/relationships"><Relationship Id="rId9" Type="http://schemas.openxmlformats.org/officeDocument/2006/relationships/image" Target="../media/image36.png"/><Relationship Id="rId8" Type="http://schemas.openxmlformats.org/officeDocument/2006/relationships/image" Target="../media/image35.png"/><Relationship Id="rId7" Type="http://schemas.openxmlformats.org/officeDocument/2006/relationships/image" Target="../media/image34.png"/><Relationship Id="rId6" Type="http://schemas.openxmlformats.org/officeDocument/2006/relationships/image" Target="../media/image33.jpeg"/><Relationship Id="rId5" Type="http://schemas.openxmlformats.org/officeDocument/2006/relationships/image" Target="../media/image32.jpeg"/><Relationship Id="rId4" Type="http://schemas.openxmlformats.org/officeDocument/2006/relationships/image" Target="../media/image31.jpeg"/><Relationship Id="rId3" Type="http://schemas.openxmlformats.org/officeDocument/2006/relationships/image" Target="../media/image30.png"/><Relationship Id="rId2" Type="http://schemas.openxmlformats.org/officeDocument/2006/relationships/image" Target="../media/image29.jpeg"/><Relationship Id="rId15" Type="http://schemas.openxmlformats.org/officeDocument/2006/relationships/image" Target="../media/image42.png"/><Relationship Id="rId14" Type="http://schemas.openxmlformats.org/officeDocument/2006/relationships/image" Target="../media/image41.png"/><Relationship Id="rId13" Type="http://schemas.openxmlformats.org/officeDocument/2006/relationships/image" Target="../media/image40.png"/><Relationship Id="rId12" Type="http://schemas.openxmlformats.org/officeDocument/2006/relationships/image" Target="../media/image39.png"/><Relationship Id="rId11" Type="http://schemas.openxmlformats.org/officeDocument/2006/relationships/image" Target="../media/image38.png"/><Relationship Id="rId10" Type="http://schemas.openxmlformats.org/officeDocument/2006/relationships/image" Target="../media/image37.jpeg"/><Relationship Id="rId1" Type="http://schemas.openxmlformats.org/officeDocument/2006/relationships/image" Target="../media/image28.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141605</xdr:colOff>
      <xdr:row>6</xdr:row>
      <xdr:rowOff>467360</xdr:rowOff>
    </xdr:from>
    <xdr:to>
      <xdr:col>3</xdr:col>
      <xdr:colOff>1505585</xdr:colOff>
      <xdr:row>6</xdr:row>
      <xdr:rowOff>1006475</xdr:rowOff>
    </xdr:to>
    <xdr:pic>
      <xdr:nvPicPr>
        <xdr:cNvPr id="23" name="图片 22" descr="9e5c8cf2-df12-42bb-ab3f-e69b9deedb5e"/>
        <xdr:cNvPicPr>
          <a:picLocks noChangeAspect="1"/>
        </xdr:cNvPicPr>
      </xdr:nvPicPr>
      <xdr:blipFill>
        <a:blip r:embed="rId1"/>
        <a:srcRect t="35243" b="25605"/>
        <a:stretch>
          <a:fillRect/>
        </a:stretch>
      </xdr:blipFill>
      <xdr:spPr>
        <a:xfrm>
          <a:off x="1873885" y="6383020"/>
          <a:ext cx="1363980" cy="539115"/>
        </a:xfrm>
        <a:prstGeom prst="rect">
          <a:avLst/>
        </a:prstGeom>
      </xdr:spPr>
    </xdr:pic>
    <xdr:clientData/>
  </xdr:twoCellAnchor>
  <xdr:twoCellAnchor editAs="oneCell">
    <xdr:from>
      <xdr:col>3</xdr:col>
      <xdr:colOff>163195</xdr:colOff>
      <xdr:row>3</xdr:row>
      <xdr:rowOff>226695</xdr:rowOff>
    </xdr:from>
    <xdr:to>
      <xdr:col>3</xdr:col>
      <xdr:colOff>1515745</xdr:colOff>
      <xdr:row>3</xdr:row>
      <xdr:rowOff>1141730</xdr:rowOff>
    </xdr:to>
    <xdr:pic>
      <xdr:nvPicPr>
        <xdr:cNvPr id="9" name="图片 8"/>
        <xdr:cNvPicPr>
          <a:picLocks noChangeAspect="1"/>
        </xdr:cNvPicPr>
      </xdr:nvPicPr>
      <xdr:blipFill>
        <a:blip r:embed="rId2"/>
        <a:stretch>
          <a:fillRect/>
        </a:stretch>
      </xdr:blipFill>
      <xdr:spPr>
        <a:xfrm>
          <a:off x="1895475" y="2334260"/>
          <a:ext cx="1352550" cy="915035"/>
        </a:xfrm>
        <a:prstGeom prst="rect">
          <a:avLst/>
        </a:prstGeom>
        <a:noFill/>
        <a:ln w="9525">
          <a:noFill/>
        </a:ln>
      </xdr:spPr>
    </xdr:pic>
    <xdr:clientData/>
  </xdr:twoCellAnchor>
  <xdr:twoCellAnchor editAs="oneCell">
    <xdr:from>
      <xdr:col>3</xdr:col>
      <xdr:colOff>275590</xdr:colOff>
      <xdr:row>10</xdr:row>
      <xdr:rowOff>80010</xdr:rowOff>
    </xdr:from>
    <xdr:to>
      <xdr:col>3</xdr:col>
      <xdr:colOff>1268095</xdr:colOff>
      <xdr:row>10</xdr:row>
      <xdr:rowOff>1182370</xdr:rowOff>
    </xdr:to>
    <xdr:pic>
      <xdr:nvPicPr>
        <xdr:cNvPr id="15" name="图片 14"/>
        <xdr:cNvPicPr>
          <a:picLocks noChangeAspect="1"/>
        </xdr:cNvPicPr>
      </xdr:nvPicPr>
      <xdr:blipFill>
        <a:blip r:embed="rId3"/>
        <a:stretch>
          <a:fillRect/>
        </a:stretch>
      </xdr:blipFill>
      <xdr:spPr>
        <a:xfrm>
          <a:off x="2007870" y="11073130"/>
          <a:ext cx="992505" cy="1102360"/>
        </a:xfrm>
        <a:prstGeom prst="rect">
          <a:avLst/>
        </a:prstGeom>
        <a:noFill/>
        <a:ln w="9525">
          <a:noFill/>
        </a:ln>
      </xdr:spPr>
    </xdr:pic>
    <xdr:clientData/>
  </xdr:twoCellAnchor>
  <xdr:twoCellAnchor editAs="oneCell">
    <xdr:from>
      <xdr:col>3</xdr:col>
      <xdr:colOff>83820</xdr:colOff>
      <xdr:row>15</xdr:row>
      <xdr:rowOff>234315</xdr:rowOff>
    </xdr:from>
    <xdr:to>
      <xdr:col>4</xdr:col>
      <xdr:colOff>0</xdr:colOff>
      <xdr:row>15</xdr:row>
      <xdr:rowOff>1176655</xdr:rowOff>
    </xdr:to>
    <xdr:pic>
      <xdr:nvPicPr>
        <xdr:cNvPr id="16" name="图片 15" descr="b72a3385d08fa14814fe4fe78ca82e3e"/>
        <xdr:cNvPicPr>
          <a:picLocks noChangeAspect="1"/>
        </xdr:cNvPicPr>
      </xdr:nvPicPr>
      <xdr:blipFill>
        <a:blip r:embed="rId4"/>
        <a:stretch>
          <a:fillRect/>
        </a:stretch>
      </xdr:blipFill>
      <xdr:spPr>
        <a:xfrm>
          <a:off x="1816100" y="17577435"/>
          <a:ext cx="1433830" cy="942340"/>
        </a:xfrm>
        <a:prstGeom prst="rect">
          <a:avLst/>
        </a:prstGeom>
      </xdr:spPr>
    </xdr:pic>
    <xdr:clientData/>
  </xdr:twoCellAnchor>
  <xdr:twoCellAnchor editAs="oneCell">
    <xdr:from>
      <xdr:col>3</xdr:col>
      <xdr:colOff>97790</xdr:colOff>
      <xdr:row>16</xdr:row>
      <xdr:rowOff>238125</xdr:rowOff>
    </xdr:from>
    <xdr:to>
      <xdr:col>4</xdr:col>
      <xdr:colOff>0</xdr:colOff>
      <xdr:row>16</xdr:row>
      <xdr:rowOff>1180465</xdr:rowOff>
    </xdr:to>
    <xdr:pic>
      <xdr:nvPicPr>
        <xdr:cNvPr id="19" name="图片 18" descr="b72a3385d08fa14814fe4fe78ca82e3e"/>
        <xdr:cNvPicPr>
          <a:picLocks noChangeAspect="1"/>
        </xdr:cNvPicPr>
      </xdr:nvPicPr>
      <xdr:blipFill>
        <a:blip r:embed="rId4"/>
        <a:stretch>
          <a:fillRect/>
        </a:stretch>
      </xdr:blipFill>
      <xdr:spPr>
        <a:xfrm>
          <a:off x="1830070" y="18851245"/>
          <a:ext cx="1419860" cy="942340"/>
        </a:xfrm>
        <a:prstGeom prst="rect">
          <a:avLst/>
        </a:prstGeom>
      </xdr:spPr>
    </xdr:pic>
    <xdr:clientData/>
  </xdr:twoCellAnchor>
  <xdr:twoCellAnchor editAs="oneCell">
    <xdr:from>
      <xdr:col>3</xdr:col>
      <xdr:colOff>373380</xdr:colOff>
      <xdr:row>14</xdr:row>
      <xdr:rowOff>193675</xdr:rowOff>
    </xdr:from>
    <xdr:to>
      <xdr:col>3</xdr:col>
      <xdr:colOff>1217930</xdr:colOff>
      <xdr:row>14</xdr:row>
      <xdr:rowOff>1153160</xdr:rowOff>
    </xdr:to>
    <xdr:pic>
      <xdr:nvPicPr>
        <xdr:cNvPr id="2" name="图片 1"/>
        <xdr:cNvPicPr>
          <a:picLocks noChangeAspect="1"/>
        </xdr:cNvPicPr>
      </xdr:nvPicPr>
      <xdr:blipFill>
        <a:blip r:embed="rId5"/>
        <a:stretch>
          <a:fillRect/>
        </a:stretch>
      </xdr:blipFill>
      <xdr:spPr>
        <a:xfrm>
          <a:off x="2105660" y="16266795"/>
          <a:ext cx="844550" cy="959485"/>
        </a:xfrm>
        <a:prstGeom prst="rect">
          <a:avLst/>
        </a:prstGeom>
        <a:noFill/>
        <a:ln w="9525">
          <a:noFill/>
        </a:ln>
      </xdr:spPr>
    </xdr:pic>
    <xdr:clientData/>
  </xdr:twoCellAnchor>
  <xdr:twoCellAnchor>
    <xdr:from>
      <xdr:col>3</xdr:col>
      <xdr:colOff>334010</xdr:colOff>
      <xdr:row>4</xdr:row>
      <xdr:rowOff>163830</xdr:rowOff>
    </xdr:from>
    <xdr:to>
      <xdr:col>3</xdr:col>
      <xdr:colOff>1262380</xdr:colOff>
      <xdr:row>4</xdr:row>
      <xdr:rowOff>1147445</xdr:rowOff>
    </xdr:to>
    <xdr:pic>
      <xdr:nvPicPr>
        <xdr:cNvPr id="6" name="图片 5"/>
        <xdr:cNvPicPr>
          <a:picLocks noChangeAspect="1"/>
        </xdr:cNvPicPr>
      </xdr:nvPicPr>
      <xdr:blipFill>
        <a:blip r:embed="rId6"/>
        <a:stretch>
          <a:fillRect/>
        </a:stretch>
      </xdr:blipFill>
      <xdr:spPr>
        <a:xfrm>
          <a:off x="2066290" y="3540760"/>
          <a:ext cx="928370" cy="983615"/>
        </a:xfrm>
        <a:prstGeom prst="rect">
          <a:avLst/>
        </a:prstGeom>
      </xdr:spPr>
    </xdr:pic>
    <xdr:clientData/>
  </xdr:twoCellAnchor>
  <xdr:twoCellAnchor>
    <xdr:from>
      <xdr:col>3</xdr:col>
      <xdr:colOff>86360</xdr:colOff>
      <xdr:row>13</xdr:row>
      <xdr:rowOff>127000</xdr:rowOff>
    </xdr:from>
    <xdr:to>
      <xdr:col>3</xdr:col>
      <xdr:colOff>1667510</xdr:colOff>
      <xdr:row>13</xdr:row>
      <xdr:rowOff>1134745</xdr:rowOff>
    </xdr:to>
    <xdr:pic>
      <xdr:nvPicPr>
        <xdr:cNvPr id="7" name="图片 6" descr="a258d089-bdc5-4f8b-84fe-e9259bcc80d6"/>
        <xdr:cNvPicPr>
          <a:picLocks noChangeAspect="1"/>
        </xdr:cNvPicPr>
      </xdr:nvPicPr>
      <xdr:blipFill>
        <a:blip r:embed="rId7"/>
        <a:srcRect l="11326" t="26061" r="6786"/>
        <a:stretch>
          <a:fillRect/>
        </a:stretch>
      </xdr:blipFill>
      <xdr:spPr>
        <a:xfrm>
          <a:off x="1818640" y="14930120"/>
          <a:ext cx="1431290" cy="1007745"/>
        </a:xfrm>
        <a:prstGeom prst="rect">
          <a:avLst/>
        </a:prstGeom>
      </xdr:spPr>
    </xdr:pic>
    <xdr:clientData/>
  </xdr:twoCellAnchor>
  <xdr:twoCellAnchor>
    <xdr:from>
      <xdr:col>3</xdr:col>
      <xdr:colOff>438785</xdr:colOff>
      <xdr:row>12</xdr:row>
      <xdr:rowOff>116205</xdr:rowOff>
    </xdr:from>
    <xdr:to>
      <xdr:col>3</xdr:col>
      <xdr:colOff>1301750</xdr:colOff>
      <xdr:row>12</xdr:row>
      <xdr:rowOff>1184910</xdr:rowOff>
    </xdr:to>
    <xdr:pic>
      <xdr:nvPicPr>
        <xdr:cNvPr id="11" name="图片 10" descr="图片2"/>
        <xdr:cNvPicPr>
          <a:picLocks noChangeAspect="1"/>
        </xdr:cNvPicPr>
      </xdr:nvPicPr>
      <xdr:blipFill>
        <a:blip r:embed="rId8"/>
        <a:stretch>
          <a:fillRect/>
        </a:stretch>
      </xdr:blipFill>
      <xdr:spPr>
        <a:xfrm>
          <a:off x="2171065" y="13649325"/>
          <a:ext cx="862965" cy="1068705"/>
        </a:xfrm>
        <a:prstGeom prst="rect">
          <a:avLst/>
        </a:prstGeom>
      </xdr:spPr>
    </xdr:pic>
    <xdr:clientData/>
  </xdr:twoCellAnchor>
  <xdr:twoCellAnchor>
    <xdr:from>
      <xdr:col>3</xdr:col>
      <xdr:colOff>133350</xdr:colOff>
      <xdr:row>8</xdr:row>
      <xdr:rowOff>168275</xdr:rowOff>
    </xdr:from>
    <xdr:to>
      <xdr:col>3</xdr:col>
      <xdr:colOff>1454785</xdr:colOff>
      <xdr:row>8</xdr:row>
      <xdr:rowOff>1162050</xdr:rowOff>
    </xdr:to>
    <xdr:pic>
      <xdr:nvPicPr>
        <xdr:cNvPr id="17" name="图片 16" descr="屏风 拷贝"/>
        <xdr:cNvPicPr>
          <a:picLocks noChangeAspect="1"/>
        </xdr:cNvPicPr>
      </xdr:nvPicPr>
      <xdr:blipFill>
        <a:blip r:embed="rId9"/>
        <a:srcRect l="23158" t="11931" r="20365" b="10865"/>
        <a:stretch>
          <a:fillRect/>
        </a:stretch>
      </xdr:blipFill>
      <xdr:spPr>
        <a:xfrm>
          <a:off x="1865630" y="8622665"/>
          <a:ext cx="1321435" cy="993775"/>
        </a:xfrm>
        <a:prstGeom prst="rect">
          <a:avLst/>
        </a:prstGeom>
      </xdr:spPr>
    </xdr:pic>
    <xdr:clientData/>
  </xdr:twoCellAnchor>
  <xdr:twoCellAnchor>
    <xdr:from>
      <xdr:col>3</xdr:col>
      <xdr:colOff>267335</xdr:colOff>
      <xdr:row>7</xdr:row>
      <xdr:rowOff>135255</xdr:rowOff>
    </xdr:from>
    <xdr:to>
      <xdr:col>3</xdr:col>
      <xdr:colOff>1305560</xdr:colOff>
      <xdr:row>7</xdr:row>
      <xdr:rowOff>1166495</xdr:rowOff>
    </xdr:to>
    <xdr:pic>
      <xdr:nvPicPr>
        <xdr:cNvPr id="18" name="图片 17"/>
        <xdr:cNvPicPr>
          <a:picLocks noChangeAspect="1"/>
        </xdr:cNvPicPr>
      </xdr:nvPicPr>
      <xdr:blipFill>
        <a:blip r:embed="rId10"/>
        <a:stretch>
          <a:fillRect/>
        </a:stretch>
      </xdr:blipFill>
      <xdr:spPr>
        <a:xfrm>
          <a:off x="1999615" y="7320280"/>
          <a:ext cx="1038225" cy="1031240"/>
        </a:xfrm>
        <a:prstGeom prst="rect">
          <a:avLst/>
        </a:prstGeom>
      </xdr:spPr>
    </xdr:pic>
    <xdr:clientData/>
  </xdr:twoCellAnchor>
  <xdr:twoCellAnchor>
    <xdr:from>
      <xdr:col>3</xdr:col>
      <xdr:colOff>57785</xdr:colOff>
      <xdr:row>5</xdr:row>
      <xdr:rowOff>393065</xdr:rowOff>
    </xdr:from>
    <xdr:to>
      <xdr:col>3</xdr:col>
      <xdr:colOff>1624330</xdr:colOff>
      <xdr:row>5</xdr:row>
      <xdr:rowOff>826135</xdr:rowOff>
    </xdr:to>
    <xdr:pic>
      <xdr:nvPicPr>
        <xdr:cNvPr id="20" name="图片 19"/>
        <xdr:cNvPicPr>
          <a:picLocks noChangeAspect="1"/>
        </xdr:cNvPicPr>
      </xdr:nvPicPr>
      <xdr:blipFill>
        <a:blip r:embed="rId11"/>
        <a:stretch>
          <a:fillRect/>
        </a:stretch>
      </xdr:blipFill>
      <xdr:spPr>
        <a:xfrm>
          <a:off x="1790065" y="5039360"/>
          <a:ext cx="1459865" cy="433070"/>
        </a:xfrm>
        <a:prstGeom prst="rect">
          <a:avLst/>
        </a:prstGeom>
      </xdr:spPr>
    </xdr:pic>
    <xdr:clientData/>
  </xdr:twoCellAnchor>
  <xdr:twoCellAnchor>
    <xdr:from>
      <xdr:col>3</xdr:col>
      <xdr:colOff>448310</xdr:colOff>
      <xdr:row>2</xdr:row>
      <xdr:rowOff>95250</xdr:rowOff>
    </xdr:from>
    <xdr:to>
      <xdr:col>3</xdr:col>
      <xdr:colOff>1311275</xdr:colOff>
      <xdr:row>2</xdr:row>
      <xdr:rowOff>1163955</xdr:rowOff>
    </xdr:to>
    <xdr:pic>
      <xdr:nvPicPr>
        <xdr:cNvPr id="21" name="图片 20" descr="图片2"/>
        <xdr:cNvPicPr>
          <a:picLocks noChangeAspect="1"/>
        </xdr:cNvPicPr>
      </xdr:nvPicPr>
      <xdr:blipFill>
        <a:blip r:embed="rId8"/>
        <a:stretch>
          <a:fillRect/>
        </a:stretch>
      </xdr:blipFill>
      <xdr:spPr>
        <a:xfrm>
          <a:off x="2180590" y="933450"/>
          <a:ext cx="862965" cy="1068705"/>
        </a:xfrm>
        <a:prstGeom prst="rect">
          <a:avLst/>
        </a:prstGeom>
      </xdr:spPr>
    </xdr:pic>
    <xdr:clientData/>
  </xdr:twoCellAnchor>
  <xdr:twoCellAnchor editAs="oneCell">
    <xdr:from>
      <xdr:col>3</xdr:col>
      <xdr:colOff>153035</xdr:colOff>
      <xdr:row>11</xdr:row>
      <xdr:rowOff>517525</xdr:rowOff>
    </xdr:from>
    <xdr:to>
      <xdr:col>4</xdr:col>
      <xdr:colOff>0</xdr:colOff>
      <xdr:row>11</xdr:row>
      <xdr:rowOff>1108710</xdr:rowOff>
    </xdr:to>
    <xdr:pic>
      <xdr:nvPicPr>
        <xdr:cNvPr id="3" name="图片 2"/>
        <xdr:cNvPicPr>
          <a:picLocks noChangeAspect="1"/>
        </xdr:cNvPicPr>
      </xdr:nvPicPr>
      <xdr:blipFill>
        <a:blip r:embed="rId12"/>
        <a:stretch>
          <a:fillRect/>
        </a:stretch>
      </xdr:blipFill>
      <xdr:spPr>
        <a:xfrm>
          <a:off x="1885315" y="12780645"/>
          <a:ext cx="1364615" cy="591185"/>
        </a:xfrm>
        <a:prstGeom prst="rect">
          <a:avLst/>
        </a:prstGeom>
        <a:noFill/>
        <a:ln w="9525">
          <a:noFill/>
        </a:ln>
      </xdr:spPr>
    </xdr:pic>
    <xdr:clientData/>
  </xdr:twoCellAnchor>
  <xdr:twoCellAnchor editAs="oneCell">
    <xdr:from>
      <xdr:col>3</xdr:col>
      <xdr:colOff>72390</xdr:colOff>
      <xdr:row>9</xdr:row>
      <xdr:rowOff>289560</xdr:rowOff>
    </xdr:from>
    <xdr:to>
      <xdr:col>4</xdr:col>
      <xdr:colOff>0</xdr:colOff>
      <xdr:row>9</xdr:row>
      <xdr:rowOff>919480</xdr:rowOff>
    </xdr:to>
    <xdr:pic>
      <xdr:nvPicPr>
        <xdr:cNvPr id="5" name="图片 4"/>
        <xdr:cNvPicPr>
          <a:picLocks noChangeAspect="1"/>
        </xdr:cNvPicPr>
      </xdr:nvPicPr>
      <xdr:blipFill>
        <a:blip r:embed="rId13"/>
        <a:stretch>
          <a:fillRect/>
        </a:stretch>
      </xdr:blipFill>
      <xdr:spPr>
        <a:xfrm>
          <a:off x="1804670" y="10013315"/>
          <a:ext cx="1445260" cy="62992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48260</xdr:colOff>
      <xdr:row>3</xdr:row>
      <xdr:rowOff>302260</xdr:rowOff>
    </xdr:from>
    <xdr:to>
      <xdr:col>3</xdr:col>
      <xdr:colOff>1330960</xdr:colOff>
      <xdr:row>3</xdr:row>
      <xdr:rowOff>1068705</xdr:rowOff>
    </xdr:to>
    <xdr:pic>
      <xdr:nvPicPr>
        <xdr:cNvPr id="2" name="图片 1" descr="1bbb490f-7d50-4a10-953c-e5cf16bbc950_看图王.web"/>
        <xdr:cNvPicPr>
          <a:picLocks noChangeAspect="1"/>
        </xdr:cNvPicPr>
      </xdr:nvPicPr>
      <xdr:blipFill>
        <a:blip r:embed="rId1"/>
        <a:srcRect l="8427" r="7728" b="24370"/>
        <a:stretch>
          <a:fillRect/>
        </a:stretch>
      </xdr:blipFill>
      <xdr:spPr>
        <a:xfrm>
          <a:off x="1617980" y="2409825"/>
          <a:ext cx="1184275" cy="766445"/>
        </a:xfrm>
        <a:prstGeom prst="rect">
          <a:avLst/>
        </a:prstGeom>
      </xdr:spPr>
    </xdr:pic>
    <xdr:clientData/>
  </xdr:twoCellAnchor>
  <xdr:twoCellAnchor>
    <xdr:from>
      <xdr:col>3</xdr:col>
      <xdr:colOff>122555</xdr:colOff>
      <xdr:row>2</xdr:row>
      <xdr:rowOff>55880</xdr:rowOff>
    </xdr:from>
    <xdr:to>
      <xdr:col>3</xdr:col>
      <xdr:colOff>1199515</xdr:colOff>
      <xdr:row>2</xdr:row>
      <xdr:rowOff>1212850</xdr:rowOff>
    </xdr:to>
    <xdr:pic>
      <xdr:nvPicPr>
        <xdr:cNvPr id="4" name="图片 3" descr="a7e56b102ca8d0bf9a36ae700876e278"/>
        <xdr:cNvPicPr>
          <a:picLocks noChangeAspect="1"/>
        </xdr:cNvPicPr>
      </xdr:nvPicPr>
      <xdr:blipFill>
        <a:blip r:embed="rId2"/>
        <a:srcRect l="21341" t="33774" r="27307" b="29523"/>
        <a:stretch>
          <a:fillRect/>
        </a:stretch>
      </xdr:blipFill>
      <xdr:spPr>
        <a:xfrm>
          <a:off x="1692275" y="894080"/>
          <a:ext cx="1076960" cy="1156970"/>
        </a:xfrm>
        <a:prstGeom prst="rect">
          <a:avLst/>
        </a:prstGeom>
      </xdr:spPr>
    </xdr:pic>
    <xdr:clientData/>
  </xdr:twoCellAnchor>
  <xdr:twoCellAnchor>
    <xdr:from>
      <xdr:col>3</xdr:col>
      <xdr:colOff>85090</xdr:colOff>
      <xdr:row>4</xdr:row>
      <xdr:rowOff>105410</xdr:rowOff>
    </xdr:from>
    <xdr:to>
      <xdr:col>3</xdr:col>
      <xdr:colOff>1308100</xdr:colOff>
      <xdr:row>4</xdr:row>
      <xdr:rowOff>1219200</xdr:rowOff>
    </xdr:to>
    <xdr:pic>
      <xdr:nvPicPr>
        <xdr:cNvPr id="5" name="图片 4" descr="713bb2ec80199b015564afa0d6abf4de"/>
        <xdr:cNvPicPr>
          <a:picLocks noChangeAspect="1"/>
        </xdr:cNvPicPr>
      </xdr:nvPicPr>
      <xdr:blipFill>
        <a:blip r:embed="rId3"/>
        <a:srcRect t="15915" b="26975"/>
        <a:stretch>
          <a:fillRect/>
        </a:stretch>
      </xdr:blipFill>
      <xdr:spPr>
        <a:xfrm>
          <a:off x="1654810" y="3482340"/>
          <a:ext cx="1147445" cy="1113790"/>
        </a:xfrm>
        <a:prstGeom prst="rect">
          <a:avLst/>
        </a:prstGeom>
      </xdr:spPr>
    </xdr:pic>
    <xdr:clientData/>
  </xdr:twoCellAnchor>
  <xdr:twoCellAnchor>
    <xdr:from>
      <xdr:col>3</xdr:col>
      <xdr:colOff>298450</xdr:colOff>
      <xdr:row>5</xdr:row>
      <xdr:rowOff>60325</xdr:rowOff>
    </xdr:from>
    <xdr:to>
      <xdr:col>3</xdr:col>
      <xdr:colOff>1058545</xdr:colOff>
      <xdr:row>5</xdr:row>
      <xdr:rowOff>1216660</xdr:rowOff>
    </xdr:to>
    <xdr:pic>
      <xdr:nvPicPr>
        <xdr:cNvPr id="6" name="图片 5" descr="deb6c431-75be-4fca-acfc-dba1a89574cb"/>
        <xdr:cNvPicPr>
          <a:picLocks noChangeAspect="1"/>
        </xdr:cNvPicPr>
      </xdr:nvPicPr>
      <xdr:blipFill>
        <a:blip r:embed="rId4"/>
        <a:stretch>
          <a:fillRect/>
        </a:stretch>
      </xdr:blipFill>
      <xdr:spPr>
        <a:xfrm>
          <a:off x="1868170" y="4706620"/>
          <a:ext cx="760095" cy="11563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69215</xdr:colOff>
      <xdr:row>3</xdr:row>
      <xdr:rowOff>375285</xdr:rowOff>
    </xdr:from>
    <xdr:to>
      <xdr:col>3</xdr:col>
      <xdr:colOff>1320800</xdr:colOff>
      <xdr:row>3</xdr:row>
      <xdr:rowOff>721995</xdr:rowOff>
    </xdr:to>
    <xdr:pic>
      <xdr:nvPicPr>
        <xdr:cNvPr id="5" name="图片 4" descr="5971384_orig"/>
        <xdr:cNvPicPr>
          <a:picLocks noChangeAspect="1"/>
        </xdr:cNvPicPr>
      </xdr:nvPicPr>
      <xdr:blipFill>
        <a:blip r:embed="rId1"/>
        <a:srcRect l="3693" t="26839" r="5070" b="35194"/>
        <a:stretch>
          <a:fillRect/>
        </a:stretch>
      </xdr:blipFill>
      <xdr:spPr>
        <a:xfrm>
          <a:off x="1638935" y="2242185"/>
          <a:ext cx="1145540" cy="346710"/>
        </a:xfrm>
        <a:prstGeom prst="rect">
          <a:avLst/>
        </a:prstGeom>
      </xdr:spPr>
    </xdr:pic>
    <xdr:clientData/>
  </xdr:twoCellAnchor>
  <xdr:twoCellAnchor>
    <xdr:from>
      <xdr:col>3</xdr:col>
      <xdr:colOff>214630</xdr:colOff>
      <xdr:row>4</xdr:row>
      <xdr:rowOff>72390</xdr:rowOff>
    </xdr:from>
    <xdr:to>
      <xdr:col>3</xdr:col>
      <xdr:colOff>1131570</xdr:colOff>
      <xdr:row>4</xdr:row>
      <xdr:rowOff>1214120</xdr:rowOff>
    </xdr:to>
    <xdr:pic>
      <xdr:nvPicPr>
        <xdr:cNvPr id="6" name="图片 5" descr="59987ad0-df61-47b8-bd7b-f3dad75145ef"/>
        <xdr:cNvPicPr>
          <a:picLocks noChangeAspect="1"/>
        </xdr:cNvPicPr>
      </xdr:nvPicPr>
      <xdr:blipFill>
        <a:blip r:embed="rId2"/>
        <a:srcRect l="31393" t="44462" r="30539" b="30214"/>
        <a:stretch>
          <a:fillRect/>
        </a:stretch>
      </xdr:blipFill>
      <xdr:spPr>
        <a:xfrm>
          <a:off x="1784350" y="2967990"/>
          <a:ext cx="916940" cy="1141730"/>
        </a:xfrm>
        <a:prstGeom prst="rect">
          <a:avLst/>
        </a:prstGeom>
        <a:effectLst/>
      </xdr:spPr>
    </xdr:pic>
    <xdr:clientData/>
  </xdr:twoCellAnchor>
  <xdr:twoCellAnchor editAs="oneCell">
    <xdr:from>
      <xdr:col>3</xdr:col>
      <xdr:colOff>238760</xdr:colOff>
      <xdr:row>5</xdr:row>
      <xdr:rowOff>70485</xdr:rowOff>
    </xdr:from>
    <xdr:to>
      <xdr:col>3</xdr:col>
      <xdr:colOff>1153160</xdr:colOff>
      <xdr:row>5</xdr:row>
      <xdr:rowOff>1230630</xdr:rowOff>
    </xdr:to>
    <xdr:pic>
      <xdr:nvPicPr>
        <xdr:cNvPr id="9" name="图片 8" descr="54a8ebc45934e92caa4728dff3b4dfa0"/>
        <xdr:cNvPicPr>
          <a:picLocks noChangeAspect="1"/>
        </xdr:cNvPicPr>
      </xdr:nvPicPr>
      <xdr:blipFill>
        <a:blip r:embed="rId3"/>
        <a:stretch>
          <a:fillRect/>
        </a:stretch>
      </xdr:blipFill>
      <xdr:spPr>
        <a:xfrm>
          <a:off x="1808480" y="4235450"/>
          <a:ext cx="914400" cy="1160145"/>
        </a:xfrm>
        <a:prstGeom prst="rect">
          <a:avLst/>
        </a:prstGeom>
      </xdr:spPr>
    </xdr:pic>
    <xdr:clientData/>
  </xdr:twoCellAnchor>
  <xdr:twoCellAnchor editAs="oneCell">
    <xdr:from>
      <xdr:col>3</xdr:col>
      <xdr:colOff>234950</xdr:colOff>
      <xdr:row>9</xdr:row>
      <xdr:rowOff>54610</xdr:rowOff>
    </xdr:from>
    <xdr:to>
      <xdr:col>3</xdr:col>
      <xdr:colOff>1102360</xdr:colOff>
      <xdr:row>9</xdr:row>
      <xdr:rowOff>1196975</xdr:rowOff>
    </xdr:to>
    <xdr:pic>
      <xdr:nvPicPr>
        <xdr:cNvPr id="10" name="图片 9"/>
        <xdr:cNvPicPr>
          <a:picLocks noChangeAspect="1"/>
        </xdr:cNvPicPr>
      </xdr:nvPicPr>
      <xdr:blipFill>
        <a:blip r:embed="rId4"/>
        <a:stretch>
          <a:fillRect/>
        </a:stretch>
      </xdr:blipFill>
      <xdr:spPr>
        <a:xfrm>
          <a:off x="1804670" y="9297035"/>
          <a:ext cx="867410" cy="1142365"/>
        </a:xfrm>
        <a:prstGeom prst="rect">
          <a:avLst/>
        </a:prstGeom>
        <a:noFill/>
        <a:ln w="9525">
          <a:noFill/>
        </a:ln>
      </xdr:spPr>
    </xdr:pic>
    <xdr:clientData/>
  </xdr:twoCellAnchor>
  <xdr:twoCellAnchor editAs="oneCell">
    <xdr:from>
      <xdr:col>3</xdr:col>
      <xdr:colOff>118110</xdr:colOff>
      <xdr:row>6</xdr:row>
      <xdr:rowOff>65405</xdr:rowOff>
    </xdr:from>
    <xdr:to>
      <xdr:col>4</xdr:col>
      <xdr:colOff>0</xdr:colOff>
      <xdr:row>6</xdr:row>
      <xdr:rowOff>1179195</xdr:rowOff>
    </xdr:to>
    <xdr:pic>
      <xdr:nvPicPr>
        <xdr:cNvPr id="13" name="图片 12"/>
        <xdr:cNvPicPr>
          <a:picLocks noChangeAspect="1"/>
        </xdr:cNvPicPr>
      </xdr:nvPicPr>
      <xdr:blipFill>
        <a:blip r:embed="rId5"/>
        <a:stretch>
          <a:fillRect/>
        </a:stretch>
      </xdr:blipFill>
      <xdr:spPr>
        <a:xfrm>
          <a:off x="1687830" y="5499735"/>
          <a:ext cx="1096645" cy="1113790"/>
        </a:xfrm>
        <a:prstGeom prst="rect">
          <a:avLst/>
        </a:prstGeom>
        <a:noFill/>
        <a:ln w="9525">
          <a:noFill/>
        </a:ln>
      </xdr:spPr>
    </xdr:pic>
    <xdr:clientData/>
  </xdr:twoCellAnchor>
  <xdr:twoCellAnchor editAs="oneCell">
    <xdr:from>
      <xdr:col>3</xdr:col>
      <xdr:colOff>133350</xdr:colOff>
      <xdr:row>7</xdr:row>
      <xdr:rowOff>90805</xdr:rowOff>
    </xdr:from>
    <xdr:to>
      <xdr:col>4</xdr:col>
      <xdr:colOff>0</xdr:colOff>
      <xdr:row>7</xdr:row>
      <xdr:rowOff>1205230</xdr:rowOff>
    </xdr:to>
    <xdr:pic>
      <xdr:nvPicPr>
        <xdr:cNvPr id="14" name="图片 13"/>
        <xdr:cNvPicPr>
          <a:picLocks noChangeAspect="1"/>
        </xdr:cNvPicPr>
      </xdr:nvPicPr>
      <xdr:blipFill>
        <a:blip r:embed="rId6"/>
        <a:stretch>
          <a:fillRect/>
        </a:stretch>
      </xdr:blipFill>
      <xdr:spPr>
        <a:xfrm>
          <a:off x="1703070" y="6794500"/>
          <a:ext cx="1081405" cy="1114425"/>
        </a:xfrm>
        <a:prstGeom prst="rect">
          <a:avLst/>
        </a:prstGeom>
        <a:noFill/>
        <a:ln w="9525">
          <a:noFill/>
        </a:ln>
      </xdr:spPr>
    </xdr:pic>
    <xdr:clientData/>
  </xdr:twoCellAnchor>
  <xdr:twoCellAnchor>
    <xdr:from>
      <xdr:col>3</xdr:col>
      <xdr:colOff>343535</xdr:colOff>
      <xdr:row>8</xdr:row>
      <xdr:rowOff>66675</xdr:rowOff>
    </xdr:from>
    <xdr:to>
      <xdr:col>3</xdr:col>
      <xdr:colOff>1097280</xdr:colOff>
      <xdr:row>8</xdr:row>
      <xdr:rowOff>1172845</xdr:rowOff>
    </xdr:to>
    <xdr:pic>
      <xdr:nvPicPr>
        <xdr:cNvPr id="2" name="图片 1" descr="5780b5_772f827f4be24a1b9e33f53d0c25e2bc 拷贝"/>
        <xdr:cNvPicPr>
          <a:picLocks noChangeAspect="1"/>
        </xdr:cNvPicPr>
      </xdr:nvPicPr>
      <xdr:blipFill>
        <a:blip r:embed="rId7"/>
        <a:stretch>
          <a:fillRect/>
        </a:stretch>
      </xdr:blipFill>
      <xdr:spPr>
        <a:xfrm>
          <a:off x="1913255" y="8039735"/>
          <a:ext cx="753745" cy="1106170"/>
        </a:xfrm>
        <a:prstGeom prst="rect">
          <a:avLst/>
        </a:prstGeom>
      </xdr:spPr>
    </xdr:pic>
    <xdr:clientData/>
  </xdr:twoCellAnchor>
  <xdr:twoCellAnchor editAs="oneCell">
    <xdr:from>
      <xdr:col>3</xdr:col>
      <xdr:colOff>295910</xdr:colOff>
      <xdr:row>2</xdr:row>
      <xdr:rowOff>113665</xdr:rowOff>
    </xdr:from>
    <xdr:to>
      <xdr:col>3</xdr:col>
      <xdr:colOff>929005</xdr:colOff>
      <xdr:row>2</xdr:row>
      <xdr:rowOff>962025</xdr:rowOff>
    </xdr:to>
    <xdr:pic>
      <xdr:nvPicPr>
        <xdr:cNvPr id="4" name="图片 3"/>
        <xdr:cNvPicPr>
          <a:picLocks noChangeAspect="1"/>
        </xdr:cNvPicPr>
      </xdr:nvPicPr>
      <xdr:blipFill>
        <a:blip r:embed="rId8"/>
        <a:stretch>
          <a:fillRect/>
        </a:stretch>
      </xdr:blipFill>
      <xdr:spPr>
        <a:xfrm>
          <a:off x="1865630" y="951865"/>
          <a:ext cx="633095" cy="84836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40640</xdr:colOff>
      <xdr:row>2</xdr:row>
      <xdr:rowOff>101600</xdr:rowOff>
    </xdr:from>
    <xdr:to>
      <xdr:col>3</xdr:col>
      <xdr:colOff>1243330</xdr:colOff>
      <xdr:row>2</xdr:row>
      <xdr:rowOff>887730</xdr:rowOff>
    </xdr:to>
    <xdr:pic>
      <xdr:nvPicPr>
        <xdr:cNvPr id="13" name="图片 12" descr="29608c33-1d8d-40f4-acae-316fa7284fc2"/>
        <xdr:cNvPicPr>
          <a:picLocks noChangeAspect="1"/>
        </xdr:cNvPicPr>
      </xdr:nvPicPr>
      <xdr:blipFill>
        <a:blip r:embed="rId1">
          <a:lum bright="12000"/>
        </a:blip>
        <a:stretch>
          <a:fillRect/>
        </a:stretch>
      </xdr:blipFill>
      <xdr:spPr>
        <a:xfrm rot="16200000">
          <a:off x="1818640" y="731520"/>
          <a:ext cx="786130" cy="120269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85725</xdr:colOff>
      <xdr:row>2</xdr:row>
      <xdr:rowOff>140335</xdr:rowOff>
    </xdr:from>
    <xdr:to>
      <xdr:col>4</xdr:col>
      <xdr:colOff>0</xdr:colOff>
      <xdr:row>2</xdr:row>
      <xdr:rowOff>1147445</xdr:rowOff>
    </xdr:to>
    <xdr:pic>
      <xdr:nvPicPr>
        <xdr:cNvPr id="15" name="图片 14"/>
        <xdr:cNvPicPr>
          <a:picLocks noChangeAspect="1"/>
        </xdr:cNvPicPr>
      </xdr:nvPicPr>
      <xdr:blipFill>
        <a:blip r:embed="rId1"/>
        <a:stretch>
          <a:fillRect/>
        </a:stretch>
      </xdr:blipFill>
      <xdr:spPr>
        <a:xfrm>
          <a:off x="1835150" y="864235"/>
          <a:ext cx="1080135" cy="1007110"/>
        </a:xfrm>
        <a:prstGeom prst="rect">
          <a:avLst/>
        </a:prstGeom>
        <a:noFill/>
        <a:ln w="9525">
          <a:noFill/>
        </a:ln>
      </xdr:spPr>
    </xdr:pic>
    <xdr:clientData/>
  </xdr:twoCellAnchor>
  <xdr:twoCellAnchor editAs="oneCell">
    <xdr:from>
      <xdr:col>3</xdr:col>
      <xdr:colOff>98425</xdr:colOff>
      <xdr:row>5</xdr:row>
      <xdr:rowOff>162560</xdr:rowOff>
    </xdr:from>
    <xdr:to>
      <xdr:col>4</xdr:col>
      <xdr:colOff>0</xdr:colOff>
      <xdr:row>5</xdr:row>
      <xdr:rowOff>1169670</xdr:rowOff>
    </xdr:to>
    <xdr:pic>
      <xdr:nvPicPr>
        <xdr:cNvPr id="16" name="图片 15"/>
        <xdr:cNvPicPr>
          <a:picLocks noChangeAspect="1"/>
        </xdr:cNvPicPr>
      </xdr:nvPicPr>
      <xdr:blipFill>
        <a:blip r:embed="rId1"/>
        <a:stretch>
          <a:fillRect/>
        </a:stretch>
      </xdr:blipFill>
      <xdr:spPr>
        <a:xfrm>
          <a:off x="1847850" y="4694555"/>
          <a:ext cx="1067435" cy="1007110"/>
        </a:xfrm>
        <a:prstGeom prst="rect">
          <a:avLst/>
        </a:prstGeom>
        <a:noFill/>
        <a:ln w="9525">
          <a:noFill/>
        </a:ln>
      </xdr:spPr>
    </xdr:pic>
    <xdr:clientData/>
  </xdr:twoCellAnchor>
  <xdr:twoCellAnchor editAs="oneCell">
    <xdr:from>
      <xdr:col>3</xdr:col>
      <xdr:colOff>95250</xdr:colOff>
      <xdr:row>3</xdr:row>
      <xdr:rowOff>126365</xdr:rowOff>
    </xdr:from>
    <xdr:to>
      <xdr:col>4</xdr:col>
      <xdr:colOff>0</xdr:colOff>
      <xdr:row>3</xdr:row>
      <xdr:rowOff>1133475</xdr:rowOff>
    </xdr:to>
    <xdr:pic>
      <xdr:nvPicPr>
        <xdr:cNvPr id="2" name="图片 1"/>
        <xdr:cNvPicPr>
          <a:picLocks noChangeAspect="1"/>
        </xdr:cNvPicPr>
      </xdr:nvPicPr>
      <xdr:blipFill>
        <a:blip r:embed="rId1"/>
        <a:stretch>
          <a:fillRect/>
        </a:stretch>
      </xdr:blipFill>
      <xdr:spPr>
        <a:xfrm>
          <a:off x="1844675" y="2119630"/>
          <a:ext cx="1070610" cy="1007110"/>
        </a:xfrm>
        <a:prstGeom prst="rect">
          <a:avLst/>
        </a:prstGeom>
        <a:noFill/>
        <a:ln w="9525">
          <a:noFill/>
        </a:ln>
      </xdr:spPr>
    </xdr:pic>
    <xdr:clientData/>
  </xdr:twoCellAnchor>
  <xdr:twoCellAnchor editAs="oneCell">
    <xdr:from>
      <xdr:col>3</xdr:col>
      <xdr:colOff>76200</xdr:colOff>
      <xdr:row>4</xdr:row>
      <xdr:rowOff>135890</xdr:rowOff>
    </xdr:from>
    <xdr:to>
      <xdr:col>4</xdr:col>
      <xdr:colOff>0</xdr:colOff>
      <xdr:row>4</xdr:row>
      <xdr:rowOff>1143000</xdr:rowOff>
    </xdr:to>
    <xdr:pic>
      <xdr:nvPicPr>
        <xdr:cNvPr id="3" name="图片 2"/>
        <xdr:cNvPicPr>
          <a:picLocks noChangeAspect="1"/>
        </xdr:cNvPicPr>
      </xdr:nvPicPr>
      <xdr:blipFill>
        <a:blip r:embed="rId1"/>
        <a:stretch>
          <a:fillRect/>
        </a:stretch>
      </xdr:blipFill>
      <xdr:spPr>
        <a:xfrm>
          <a:off x="1825625" y="3398520"/>
          <a:ext cx="1089660" cy="1007110"/>
        </a:xfrm>
        <a:prstGeom prst="rect">
          <a:avLst/>
        </a:prstGeom>
        <a:noFill/>
        <a:ln w="9525">
          <a:noFill/>
        </a:ln>
      </xdr:spPr>
    </xdr:pic>
    <xdr:clientData/>
  </xdr:twoCellAnchor>
  <xdr:twoCellAnchor editAs="oneCell">
    <xdr:from>
      <xdr:col>3</xdr:col>
      <xdr:colOff>57150</xdr:colOff>
      <xdr:row>6</xdr:row>
      <xdr:rowOff>173990</xdr:rowOff>
    </xdr:from>
    <xdr:to>
      <xdr:col>4</xdr:col>
      <xdr:colOff>0</xdr:colOff>
      <xdr:row>6</xdr:row>
      <xdr:rowOff>1181100</xdr:rowOff>
    </xdr:to>
    <xdr:pic>
      <xdr:nvPicPr>
        <xdr:cNvPr id="4" name="图片 3"/>
        <xdr:cNvPicPr>
          <a:picLocks noChangeAspect="1"/>
        </xdr:cNvPicPr>
      </xdr:nvPicPr>
      <xdr:blipFill>
        <a:blip r:embed="rId1"/>
        <a:stretch>
          <a:fillRect/>
        </a:stretch>
      </xdr:blipFill>
      <xdr:spPr>
        <a:xfrm>
          <a:off x="1806575" y="5975350"/>
          <a:ext cx="1108710" cy="1007110"/>
        </a:xfrm>
        <a:prstGeom prst="rect">
          <a:avLst/>
        </a:prstGeom>
        <a:noFill/>
        <a:ln w="9525">
          <a:noFill/>
        </a:ln>
      </xdr:spPr>
    </xdr:pic>
    <xdr:clientData/>
  </xdr:twoCellAnchor>
  <xdr:twoCellAnchor editAs="oneCell">
    <xdr:from>
      <xdr:col>3</xdr:col>
      <xdr:colOff>104775</xdr:colOff>
      <xdr:row>7</xdr:row>
      <xdr:rowOff>193040</xdr:rowOff>
    </xdr:from>
    <xdr:to>
      <xdr:col>4</xdr:col>
      <xdr:colOff>0</xdr:colOff>
      <xdr:row>7</xdr:row>
      <xdr:rowOff>1200150</xdr:rowOff>
    </xdr:to>
    <xdr:pic>
      <xdr:nvPicPr>
        <xdr:cNvPr id="5" name="图片 4"/>
        <xdr:cNvPicPr>
          <a:picLocks noChangeAspect="1"/>
        </xdr:cNvPicPr>
      </xdr:nvPicPr>
      <xdr:blipFill>
        <a:blip r:embed="rId1"/>
        <a:stretch>
          <a:fillRect/>
        </a:stretch>
      </xdr:blipFill>
      <xdr:spPr>
        <a:xfrm>
          <a:off x="1854200" y="7263765"/>
          <a:ext cx="1061085" cy="1007110"/>
        </a:xfrm>
        <a:prstGeom prst="rect">
          <a:avLst/>
        </a:prstGeom>
        <a:noFill/>
        <a:ln w="9525">
          <a:noFill/>
        </a:ln>
      </xdr:spPr>
    </xdr:pic>
    <xdr:clientData/>
  </xdr:twoCellAnchor>
  <xdr:twoCellAnchor editAs="oneCell">
    <xdr:from>
      <xdr:col>3</xdr:col>
      <xdr:colOff>104775</xdr:colOff>
      <xdr:row>8</xdr:row>
      <xdr:rowOff>164465</xdr:rowOff>
    </xdr:from>
    <xdr:to>
      <xdr:col>4</xdr:col>
      <xdr:colOff>0</xdr:colOff>
      <xdr:row>8</xdr:row>
      <xdr:rowOff>1171575</xdr:rowOff>
    </xdr:to>
    <xdr:pic>
      <xdr:nvPicPr>
        <xdr:cNvPr id="6" name="图片 5"/>
        <xdr:cNvPicPr>
          <a:picLocks noChangeAspect="1"/>
        </xdr:cNvPicPr>
      </xdr:nvPicPr>
      <xdr:blipFill>
        <a:blip r:embed="rId1"/>
        <a:stretch>
          <a:fillRect/>
        </a:stretch>
      </xdr:blipFill>
      <xdr:spPr>
        <a:xfrm>
          <a:off x="1854200" y="8504555"/>
          <a:ext cx="1061085" cy="1007110"/>
        </a:xfrm>
        <a:prstGeom prst="rect">
          <a:avLst/>
        </a:prstGeom>
        <a:noFill/>
        <a:ln w="9525">
          <a:noFill/>
        </a:ln>
      </xdr:spPr>
    </xdr:pic>
    <xdr:clientData/>
  </xdr:twoCellAnchor>
  <xdr:twoCellAnchor editAs="oneCell">
    <xdr:from>
      <xdr:col>3</xdr:col>
      <xdr:colOff>95250</xdr:colOff>
      <xdr:row>9</xdr:row>
      <xdr:rowOff>107315</xdr:rowOff>
    </xdr:from>
    <xdr:to>
      <xdr:col>4</xdr:col>
      <xdr:colOff>0</xdr:colOff>
      <xdr:row>9</xdr:row>
      <xdr:rowOff>1114425</xdr:rowOff>
    </xdr:to>
    <xdr:pic>
      <xdr:nvPicPr>
        <xdr:cNvPr id="7" name="图片 6"/>
        <xdr:cNvPicPr>
          <a:picLocks noChangeAspect="1"/>
        </xdr:cNvPicPr>
      </xdr:nvPicPr>
      <xdr:blipFill>
        <a:blip r:embed="rId1"/>
        <a:stretch>
          <a:fillRect/>
        </a:stretch>
      </xdr:blipFill>
      <xdr:spPr>
        <a:xfrm>
          <a:off x="1844675" y="9716770"/>
          <a:ext cx="1070610" cy="1007110"/>
        </a:xfrm>
        <a:prstGeom prst="rect">
          <a:avLst/>
        </a:prstGeom>
        <a:noFill/>
        <a:ln w="9525">
          <a:noFill/>
        </a:ln>
      </xdr:spPr>
    </xdr:pic>
    <xdr:clientData/>
  </xdr:twoCellAnchor>
  <xdr:twoCellAnchor editAs="oneCell">
    <xdr:from>
      <xdr:col>3</xdr:col>
      <xdr:colOff>95250</xdr:colOff>
      <xdr:row>10</xdr:row>
      <xdr:rowOff>154940</xdr:rowOff>
    </xdr:from>
    <xdr:to>
      <xdr:col>4</xdr:col>
      <xdr:colOff>0</xdr:colOff>
      <xdr:row>10</xdr:row>
      <xdr:rowOff>1162050</xdr:rowOff>
    </xdr:to>
    <xdr:pic>
      <xdr:nvPicPr>
        <xdr:cNvPr id="8" name="图片 7"/>
        <xdr:cNvPicPr>
          <a:picLocks noChangeAspect="1"/>
        </xdr:cNvPicPr>
      </xdr:nvPicPr>
      <xdr:blipFill>
        <a:blip r:embed="rId1"/>
        <a:stretch>
          <a:fillRect/>
        </a:stretch>
      </xdr:blipFill>
      <xdr:spPr>
        <a:xfrm>
          <a:off x="1844675" y="11033760"/>
          <a:ext cx="1070610" cy="1007110"/>
        </a:xfrm>
        <a:prstGeom prst="rect">
          <a:avLst/>
        </a:prstGeom>
        <a:noFill/>
        <a:ln w="9525">
          <a:noFill/>
        </a:ln>
      </xdr:spPr>
    </xdr:pic>
    <xdr:clientData/>
  </xdr:twoCellAnchor>
  <xdr:twoCellAnchor editAs="oneCell">
    <xdr:from>
      <xdr:col>3</xdr:col>
      <xdr:colOff>95250</xdr:colOff>
      <xdr:row>11</xdr:row>
      <xdr:rowOff>164465</xdr:rowOff>
    </xdr:from>
    <xdr:to>
      <xdr:col>4</xdr:col>
      <xdr:colOff>0</xdr:colOff>
      <xdr:row>11</xdr:row>
      <xdr:rowOff>1171575</xdr:rowOff>
    </xdr:to>
    <xdr:pic>
      <xdr:nvPicPr>
        <xdr:cNvPr id="9" name="图片 8"/>
        <xdr:cNvPicPr>
          <a:picLocks noChangeAspect="1"/>
        </xdr:cNvPicPr>
      </xdr:nvPicPr>
      <xdr:blipFill>
        <a:blip r:embed="rId1"/>
        <a:stretch>
          <a:fillRect/>
        </a:stretch>
      </xdr:blipFill>
      <xdr:spPr>
        <a:xfrm>
          <a:off x="1844675" y="12312650"/>
          <a:ext cx="1070610" cy="1007110"/>
        </a:xfrm>
        <a:prstGeom prst="rect">
          <a:avLst/>
        </a:prstGeom>
        <a:noFill/>
        <a:ln w="9525">
          <a:noFill/>
        </a:ln>
      </xdr:spPr>
    </xdr:pic>
    <xdr:clientData/>
  </xdr:twoCellAnchor>
  <xdr:twoCellAnchor editAs="oneCell">
    <xdr:from>
      <xdr:col>3</xdr:col>
      <xdr:colOff>76200</xdr:colOff>
      <xdr:row>12</xdr:row>
      <xdr:rowOff>126365</xdr:rowOff>
    </xdr:from>
    <xdr:to>
      <xdr:col>4</xdr:col>
      <xdr:colOff>0</xdr:colOff>
      <xdr:row>12</xdr:row>
      <xdr:rowOff>1133475</xdr:rowOff>
    </xdr:to>
    <xdr:pic>
      <xdr:nvPicPr>
        <xdr:cNvPr id="10" name="图片 9"/>
        <xdr:cNvPicPr>
          <a:picLocks noChangeAspect="1"/>
        </xdr:cNvPicPr>
      </xdr:nvPicPr>
      <xdr:blipFill>
        <a:blip r:embed="rId1"/>
        <a:stretch>
          <a:fillRect/>
        </a:stretch>
      </xdr:blipFill>
      <xdr:spPr>
        <a:xfrm>
          <a:off x="1825625" y="13543915"/>
          <a:ext cx="1089660" cy="1007110"/>
        </a:xfrm>
        <a:prstGeom prst="rect">
          <a:avLst/>
        </a:prstGeom>
        <a:noFill/>
        <a:ln w="9525">
          <a:noFill/>
        </a:ln>
      </xdr:spPr>
    </xdr:pic>
    <xdr:clientData/>
  </xdr:twoCellAnchor>
  <xdr:twoCellAnchor editAs="oneCell">
    <xdr:from>
      <xdr:col>3</xdr:col>
      <xdr:colOff>66675</xdr:colOff>
      <xdr:row>13</xdr:row>
      <xdr:rowOff>126365</xdr:rowOff>
    </xdr:from>
    <xdr:to>
      <xdr:col>4</xdr:col>
      <xdr:colOff>0</xdr:colOff>
      <xdr:row>13</xdr:row>
      <xdr:rowOff>1133475</xdr:rowOff>
    </xdr:to>
    <xdr:pic>
      <xdr:nvPicPr>
        <xdr:cNvPr id="11" name="图片 10"/>
        <xdr:cNvPicPr>
          <a:picLocks noChangeAspect="1"/>
        </xdr:cNvPicPr>
      </xdr:nvPicPr>
      <xdr:blipFill>
        <a:blip r:embed="rId1"/>
        <a:stretch>
          <a:fillRect/>
        </a:stretch>
      </xdr:blipFill>
      <xdr:spPr>
        <a:xfrm>
          <a:off x="1816100" y="14813280"/>
          <a:ext cx="1099185" cy="1007110"/>
        </a:xfrm>
        <a:prstGeom prst="rect">
          <a:avLst/>
        </a:prstGeom>
        <a:noFill/>
        <a:ln w="9525">
          <a:noFill/>
        </a:ln>
      </xdr:spPr>
    </xdr:pic>
    <xdr:clientData/>
  </xdr:twoCellAnchor>
  <xdr:twoCellAnchor editAs="oneCell">
    <xdr:from>
      <xdr:col>3</xdr:col>
      <xdr:colOff>85725</xdr:colOff>
      <xdr:row>14</xdr:row>
      <xdr:rowOff>97790</xdr:rowOff>
    </xdr:from>
    <xdr:to>
      <xdr:col>4</xdr:col>
      <xdr:colOff>0</xdr:colOff>
      <xdr:row>14</xdr:row>
      <xdr:rowOff>1104900</xdr:rowOff>
    </xdr:to>
    <xdr:pic>
      <xdr:nvPicPr>
        <xdr:cNvPr id="13" name="图片 12"/>
        <xdr:cNvPicPr>
          <a:picLocks noChangeAspect="1"/>
        </xdr:cNvPicPr>
      </xdr:nvPicPr>
      <xdr:blipFill>
        <a:blip r:embed="rId1"/>
        <a:stretch>
          <a:fillRect/>
        </a:stretch>
      </xdr:blipFill>
      <xdr:spPr>
        <a:xfrm>
          <a:off x="1835150" y="16054070"/>
          <a:ext cx="1080135" cy="1007110"/>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367665</xdr:colOff>
      <xdr:row>2</xdr:row>
      <xdr:rowOff>33655</xdr:rowOff>
    </xdr:from>
    <xdr:to>
      <xdr:col>3</xdr:col>
      <xdr:colOff>1073785</xdr:colOff>
      <xdr:row>2</xdr:row>
      <xdr:rowOff>610870</xdr:rowOff>
    </xdr:to>
    <xdr:pic>
      <xdr:nvPicPr>
        <xdr:cNvPr id="51" name="图片 50" descr="9ed206239dc752f7c047e12c1bf0c1f2"/>
        <xdr:cNvPicPr>
          <a:picLocks noChangeAspect="1"/>
        </xdr:cNvPicPr>
      </xdr:nvPicPr>
      <xdr:blipFill>
        <a:blip r:embed="rId1"/>
        <a:srcRect t="6367" r="18249" b="27151"/>
        <a:stretch>
          <a:fillRect/>
        </a:stretch>
      </xdr:blipFill>
      <xdr:spPr>
        <a:xfrm>
          <a:off x="2466340" y="795655"/>
          <a:ext cx="706120" cy="577215"/>
        </a:xfrm>
        <a:prstGeom prst="rect">
          <a:avLst/>
        </a:prstGeom>
      </xdr:spPr>
    </xdr:pic>
    <xdr:clientData/>
  </xdr:twoCellAnchor>
  <xdr:twoCellAnchor editAs="oneCell">
    <xdr:from>
      <xdr:col>3</xdr:col>
      <xdr:colOff>193040</xdr:colOff>
      <xdr:row>8</xdr:row>
      <xdr:rowOff>53975</xdr:rowOff>
    </xdr:from>
    <xdr:to>
      <xdr:col>3</xdr:col>
      <xdr:colOff>1238885</xdr:colOff>
      <xdr:row>8</xdr:row>
      <xdr:rowOff>600075</xdr:rowOff>
    </xdr:to>
    <xdr:pic>
      <xdr:nvPicPr>
        <xdr:cNvPr id="56" name="图片 55" descr="660d6a94f230d321c9d40358ef19dc3c"/>
        <xdr:cNvPicPr>
          <a:picLocks noChangeAspect="1"/>
        </xdr:cNvPicPr>
      </xdr:nvPicPr>
      <xdr:blipFill>
        <a:blip r:embed="rId2"/>
        <a:srcRect t="43090" b="22616"/>
        <a:stretch>
          <a:fillRect/>
        </a:stretch>
      </xdr:blipFill>
      <xdr:spPr>
        <a:xfrm>
          <a:off x="2291715" y="4625975"/>
          <a:ext cx="1045845" cy="546100"/>
        </a:xfrm>
        <a:prstGeom prst="rect">
          <a:avLst/>
        </a:prstGeom>
      </xdr:spPr>
    </xdr:pic>
    <xdr:clientData/>
  </xdr:twoCellAnchor>
  <xdr:twoCellAnchor editAs="oneCell">
    <xdr:from>
      <xdr:col>3</xdr:col>
      <xdr:colOff>237490</xdr:colOff>
      <xdr:row>6</xdr:row>
      <xdr:rowOff>56515</xdr:rowOff>
    </xdr:from>
    <xdr:to>
      <xdr:col>3</xdr:col>
      <xdr:colOff>1128395</xdr:colOff>
      <xdr:row>6</xdr:row>
      <xdr:rowOff>580390</xdr:rowOff>
    </xdr:to>
    <xdr:pic>
      <xdr:nvPicPr>
        <xdr:cNvPr id="58" name="图片 57"/>
        <xdr:cNvPicPr>
          <a:picLocks noChangeAspect="1"/>
        </xdr:cNvPicPr>
      </xdr:nvPicPr>
      <xdr:blipFill>
        <a:blip r:embed="rId3"/>
        <a:stretch>
          <a:fillRect/>
        </a:stretch>
      </xdr:blipFill>
      <xdr:spPr>
        <a:xfrm>
          <a:off x="2336165" y="3358515"/>
          <a:ext cx="890905" cy="523875"/>
        </a:xfrm>
        <a:prstGeom prst="rect">
          <a:avLst/>
        </a:prstGeom>
        <a:noFill/>
        <a:ln w="9525">
          <a:noFill/>
        </a:ln>
      </xdr:spPr>
    </xdr:pic>
    <xdr:clientData/>
  </xdr:twoCellAnchor>
  <xdr:twoCellAnchor>
    <xdr:from>
      <xdr:col>3</xdr:col>
      <xdr:colOff>161925</xdr:colOff>
      <xdr:row>9</xdr:row>
      <xdr:rowOff>101600</xdr:rowOff>
    </xdr:from>
    <xdr:to>
      <xdr:col>3</xdr:col>
      <xdr:colOff>1255395</xdr:colOff>
      <xdr:row>9</xdr:row>
      <xdr:rowOff>542290</xdr:rowOff>
    </xdr:to>
    <xdr:grpSp>
      <xdr:nvGrpSpPr>
        <xdr:cNvPr id="65" name="组合 64"/>
        <xdr:cNvGrpSpPr/>
      </xdr:nvGrpSpPr>
      <xdr:grpSpPr>
        <a:xfrm>
          <a:off x="2260600" y="5308600"/>
          <a:ext cx="1093470" cy="440690"/>
          <a:chOff x="12272" y="5819"/>
          <a:chExt cx="12823" cy="5173"/>
        </a:xfrm>
      </xdr:grpSpPr>
      <xdr:pic>
        <xdr:nvPicPr>
          <xdr:cNvPr id="63" name="图片 62" descr="c1f43e22e4cef189344c5d268da656fd"/>
          <xdr:cNvPicPr>
            <a:picLocks noChangeAspect="1"/>
          </xdr:cNvPicPr>
        </xdr:nvPicPr>
        <xdr:blipFill>
          <a:blip r:embed="rId4"/>
          <a:srcRect l="37973" r="6369" b="57709"/>
          <a:stretch>
            <a:fillRect/>
          </a:stretch>
        </xdr:blipFill>
        <xdr:spPr>
          <a:xfrm>
            <a:off x="12272" y="5819"/>
            <a:ext cx="6823" cy="5152"/>
          </a:xfrm>
          <a:prstGeom prst="rect">
            <a:avLst/>
          </a:prstGeom>
        </xdr:spPr>
      </xdr:pic>
      <xdr:pic>
        <xdr:nvPicPr>
          <xdr:cNvPr id="64" name="图片 63" descr="c1f43e22e4cef189344c5d268da656fd"/>
          <xdr:cNvPicPr>
            <a:picLocks noChangeAspect="1"/>
          </xdr:cNvPicPr>
        </xdr:nvPicPr>
        <xdr:blipFill>
          <a:blip r:embed="rId4"/>
          <a:srcRect l="37973" t="43153" r="6369" b="7874"/>
          <a:stretch>
            <a:fillRect/>
          </a:stretch>
        </xdr:blipFill>
        <xdr:spPr>
          <a:xfrm>
            <a:off x="19205" y="5822"/>
            <a:ext cx="5891" cy="5170"/>
          </a:xfrm>
          <a:prstGeom prst="rect">
            <a:avLst/>
          </a:prstGeom>
        </xdr:spPr>
      </xdr:pic>
    </xdr:grpSp>
    <xdr:clientData/>
  </xdr:twoCellAnchor>
  <xdr:twoCellAnchor editAs="oneCell">
    <xdr:from>
      <xdr:col>3</xdr:col>
      <xdr:colOff>375920</xdr:colOff>
      <xdr:row>10</xdr:row>
      <xdr:rowOff>42545</xdr:rowOff>
    </xdr:from>
    <xdr:to>
      <xdr:col>3</xdr:col>
      <xdr:colOff>1062990</xdr:colOff>
      <xdr:row>10</xdr:row>
      <xdr:rowOff>592455</xdr:rowOff>
    </xdr:to>
    <xdr:pic>
      <xdr:nvPicPr>
        <xdr:cNvPr id="66" name="图片 65" descr="2b00d0245d972ea0e446228d3505555c"/>
        <xdr:cNvPicPr>
          <a:picLocks noChangeAspect="1"/>
        </xdr:cNvPicPr>
      </xdr:nvPicPr>
      <xdr:blipFill>
        <a:blip r:embed="rId5"/>
        <a:srcRect t="16493" b="30084"/>
        <a:stretch>
          <a:fillRect/>
        </a:stretch>
      </xdr:blipFill>
      <xdr:spPr>
        <a:xfrm>
          <a:off x="2474595" y="5884545"/>
          <a:ext cx="687070" cy="549910"/>
        </a:xfrm>
        <a:prstGeom prst="rect">
          <a:avLst/>
        </a:prstGeom>
      </xdr:spPr>
    </xdr:pic>
    <xdr:clientData/>
  </xdr:twoCellAnchor>
  <xdr:twoCellAnchor editAs="oneCell">
    <xdr:from>
      <xdr:col>3</xdr:col>
      <xdr:colOff>305435</xdr:colOff>
      <xdr:row>17</xdr:row>
      <xdr:rowOff>62230</xdr:rowOff>
    </xdr:from>
    <xdr:to>
      <xdr:col>3</xdr:col>
      <xdr:colOff>1162685</xdr:colOff>
      <xdr:row>17</xdr:row>
      <xdr:rowOff>605155</xdr:rowOff>
    </xdr:to>
    <xdr:pic>
      <xdr:nvPicPr>
        <xdr:cNvPr id="91" name="图片 90" descr="d4d37cf3e88fd2846edd92efbbad8f4f"/>
        <xdr:cNvPicPr>
          <a:picLocks noChangeAspect="1"/>
        </xdr:cNvPicPr>
      </xdr:nvPicPr>
      <xdr:blipFill>
        <a:blip r:embed="rId6"/>
        <a:srcRect t="34748" b="13948"/>
        <a:stretch>
          <a:fillRect/>
        </a:stretch>
      </xdr:blipFill>
      <xdr:spPr>
        <a:xfrm>
          <a:off x="2404110" y="10349230"/>
          <a:ext cx="857250" cy="542925"/>
        </a:xfrm>
        <a:prstGeom prst="rect">
          <a:avLst/>
        </a:prstGeom>
      </xdr:spPr>
    </xdr:pic>
    <xdr:clientData/>
  </xdr:twoCellAnchor>
  <xdr:twoCellAnchor editAs="oneCell">
    <xdr:from>
      <xdr:col>3</xdr:col>
      <xdr:colOff>276860</xdr:colOff>
      <xdr:row>11</xdr:row>
      <xdr:rowOff>87630</xdr:rowOff>
    </xdr:from>
    <xdr:to>
      <xdr:col>3</xdr:col>
      <xdr:colOff>1084580</xdr:colOff>
      <xdr:row>11</xdr:row>
      <xdr:rowOff>577215</xdr:rowOff>
    </xdr:to>
    <xdr:pic>
      <xdr:nvPicPr>
        <xdr:cNvPr id="3" name="图片 2"/>
        <xdr:cNvPicPr>
          <a:picLocks noChangeAspect="1"/>
        </xdr:cNvPicPr>
      </xdr:nvPicPr>
      <xdr:blipFill>
        <a:blip r:embed="rId7"/>
        <a:stretch>
          <a:fillRect/>
        </a:stretch>
      </xdr:blipFill>
      <xdr:spPr>
        <a:xfrm>
          <a:off x="2375535" y="6564630"/>
          <a:ext cx="807720" cy="489585"/>
        </a:xfrm>
        <a:prstGeom prst="rect">
          <a:avLst/>
        </a:prstGeom>
        <a:noFill/>
        <a:ln w="9525">
          <a:noFill/>
        </a:ln>
      </xdr:spPr>
    </xdr:pic>
    <xdr:clientData/>
  </xdr:twoCellAnchor>
  <xdr:twoCellAnchor editAs="oneCell">
    <xdr:from>
      <xdr:col>3</xdr:col>
      <xdr:colOff>447040</xdr:colOff>
      <xdr:row>5</xdr:row>
      <xdr:rowOff>59055</xdr:rowOff>
    </xdr:from>
    <xdr:to>
      <xdr:col>3</xdr:col>
      <xdr:colOff>951865</xdr:colOff>
      <xdr:row>5</xdr:row>
      <xdr:rowOff>591820</xdr:rowOff>
    </xdr:to>
    <xdr:pic>
      <xdr:nvPicPr>
        <xdr:cNvPr id="4" name="图片 3"/>
        <xdr:cNvPicPr>
          <a:picLocks noChangeAspect="1"/>
        </xdr:cNvPicPr>
      </xdr:nvPicPr>
      <xdr:blipFill>
        <a:blip r:embed="rId8"/>
        <a:stretch>
          <a:fillRect/>
        </a:stretch>
      </xdr:blipFill>
      <xdr:spPr>
        <a:xfrm>
          <a:off x="2545715" y="2726055"/>
          <a:ext cx="504825" cy="532765"/>
        </a:xfrm>
        <a:prstGeom prst="rect">
          <a:avLst/>
        </a:prstGeom>
        <a:noFill/>
        <a:ln w="9525">
          <a:noFill/>
        </a:ln>
      </xdr:spPr>
    </xdr:pic>
    <xdr:clientData/>
  </xdr:twoCellAnchor>
  <xdr:twoCellAnchor editAs="oneCell">
    <xdr:from>
      <xdr:col>3</xdr:col>
      <xdr:colOff>287020</xdr:colOff>
      <xdr:row>18</xdr:row>
      <xdr:rowOff>44450</xdr:rowOff>
    </xdr:from>
    <xdr:to>
      <xdr:col>3</xdr:col>
      <xdr:colOff>1144270</xdr:colOff>
      <xdr:row>18</xdr:row>
      <xdr:rowOff>587375</xdr:rowOff>
    </xdr:to>
    <xdr:pic>
      <xdr:nvPicPr>
        <xdr:cNvPr id="5" name="图片 4" descr="d4d37cf3e88fd2846edd92efbbad8f4f"/>
        <xdr:cNvPicPr>
          <a:picLocks noChangeAspect="1"/>
        </xdr:cNvPicPr>
      </xdr:nvPicPr>
      <xdr:blipFill>
        <a:blip r:embed="rId6"/>
        <a:srcRect t="34748" b="13948"/>
        <a:stretch>
          <a:fillRect/>
        </a:stretch>
      </xdr:blipFill>
      <xdr:spPr>
        <a:xfrm>
          <a:off x="2385695" y="10966450"/>
          <a:ext cx="857250" cy="542925"/>
        </a:xfrm>
        <a:prstGeom prst="rect">
          <a:avLst/>
        </a:prstGeom>
      </xdr:spPr>
    </xdr:pic>
    <xdr:clientData/>
  </xdr:twoCellAnchor>
  <xdr:twoCellAnchor editAs="oneCell">
    <xdr:from>
      <xdr:col>3</xdr:col>
      <xdr:colOff>492125</xdr:colOff>
      <xdr:row>14</xdr:row>
      <xdr:rowOff>50800</xdr:rowOff>
    </xdr:from>
    <xdr:to>
      <xdr:col>3</xdr:col>
      <xdr:colOff>913130</xdr:colOff>
      <xdr:row>14</xdr:row>
      <xdr:rowOff>602615</xdr:rowOff>
    </xdr:to>
    <xdr:pic>
      <xdr:nvPicPr>
        <xdr:cNvPr id="6" name="图片 5"/>
        <xdr:cNvPicPr>
          <a:picLocks noChangeAspect="1"/>
        </xdr:cNvPicPr>
      </xdr:nvPicPr>
      <xdr:blipFill>
        <a:blip r:embed="rId9"/>
        <a:stretch>
          <a:fillRect/>
        </a:stretch>
      </xdr:blipFill>
      <xdr:spPr>
        <a:xfrm>
          <a:off x="2590800" y="8432800"/>
          <a:ext cx="421005" cy="551815"/>
        </a:xfrm>
        <a:prstGeom prst="rect">
          <a:avLst/>
        </a:prstGeom>
        <a:noFill/>
        <a:ln w="9525">
          <a:noFill/>
        </a:ln>
      </xdr:spPr>
    </xdr:pic>
    <xdr:clientData/>
  </xdr:twoCellAnchor>
  <xdr:twoCellAnchor>
    <xdr:from>
      <xdr:col>3</xdr:col>
      <xdr:colOff>314960</xdr:colOff>
      <xdr:row>15</xdr:row>
      <xdr:rowOff>22860</xdr:rowOff>
    </xdr:from>
    <xdr:to>
      <xdr:col>3</xdr:col>
      <xdr:colOff>1059815</xdr:colOff>
      <xdr:row>15</xdr:row>
      <xdr:rowOff>608330</xdr:rowOff>
    </xdr:to>
    <xdr:pic>
      <xdr:nvPicPr>
        <xdr:cNvPr id="8" name="图片 7" descr="d1695d6698e990d430ab15773ad65614"/>
        <xdr:cNvPicPr>
          <a:picLocks noChangeAspect="1"/>
        </xdr:cNvPicPr>
      </xdr:nvPicPr>
      <xdr:blipFill>
        <a:blip r:embed="rId10"/>
        <a:srcRect l="7176" r="7677"/>
        <a:stretch>
          <a:fillRect/>
        </a:stretch>
      </xdr:blipFill>
      <xdr:spPr>
        <a:xfrm>
          <a:off x="2413635" y="9039860"/>
          <a:ext cx="744855" cy="585470"/>
        </a:xfrm>
        <a:prstGeom prst="rect">
          <a:avLst/>
        </a:prstGeom>
      </xdr:spPr>
    </xdr:pic>
    <xdr:clientData/>
  </xdr:twoCellAnchor>
  <xdr:twoCellAnchor editAs="oneCell">
    <xdr:from>
      <xdr:col>3</xdr:col>
      <xdr:colOff>407035</xdr:colOff>
      <xdr:row>16</xdr:row>
      <xdr:rowOff>43815</xdr:rowOff>
    </xdr:from>
    <xdr:to>
      <xdr:col>3</xdr:col>
      <xdr:colOff>1066165</xdr:colOff>
      <xdr:row>16</xdr:row>
      <xdr:rowOff>609600</xdr:rowOff>
    </xdr:to>
    <xdr:pic>
      <xdr:nvPicPr>
        <xdr:cNvPr id="10" name="图片 9"/>
        <xdr:cNvPicPr>
          <a:picLocks noChangeAspect="1"/>
        </xdr:cNvPicPr>
      </xdr:nvPicPr>
      <xdr:blipFill>
        <a:blip r:embed="rId11"/>
        <a:stretch>
          <a:fillRect/>
        </a:stretch>
      </xdr:blipFill>
      <xdr:spPr>
        <a:xfrm>
          <a:off x="2505710" y="9695815"/>
          <a:ext cx="659130" cy="565785"/>
        </a:xfrm>
        <a:prstGeom prst="rect">
          <a:avLst/>
        </a:prstGeom>
        <a:noFill/>
        <a:ln w="9525">
          <a:noFill/>
        </a:ln>
      </xdr:spPr>
    </xdr:pic>
    <xdr:clientData/>
  </xdr:twoCellAnchor>
  <xdr:twoCellAnchor editAs="oneCell">
    <xdr:from>
      <xdr:col>3</xdr:col>
      <xdr:colOff>429895</xdr:colOff>
      <xdr:row>4</xdr:row>
      <xdr:rowOff>45720</xdr:rowOff>
    </xdr:from>
    <xdr:to>
      <xdr:col>3</xdr:col>
      <xdr:colOff>921385</xdr:colOff>
      <xdr:row>4</xdr:row>
      <xdr:rowOff>606425</xdr:rowOff>
    </xdr:to>
    <xdr:pic>
      <xdr:nvPicPr>
        <xdr:cNvPr id="67" name="图片 66"/>
        <xdr:cNvPicPr>
          <a:picLocks noChangeAspect="1"/>
        </xdr:cNvPicPr>
      </xdr:nvPicPr>
      <xdr:blipFill>
        <a:blip r:embed="rId12"/>
        <a:stretch>
          <a:fillRect/>
        </a:stretch>
      </xdr:blipFill>
      <xdr:spPr>
        <a:xfrm>
          <a:off x="2528570" y="2077720"/>
          <a:ext cx="491490" cy="560705"/>
        </a:xfrm>
        <a:prstGeom prst="rect">
          <a:avLst/>
        </a:prstGeom>
        <a:noFill/>
        <a:ln w="9525">
          <a:noFill/>
        </a:ln>
      </xdr:spPr>
    </xdr:pic>
    <xdr:clientData/>
  </xdr:twoCellAnchor>
  <xdr:twoCellAnchor editAs="oneCell">
    <xdr:from>
      <xdr:col>3</xdr:col>
      <xdr:colOff>385445</xdr:colOff>
      <xdr:row>3</xdr:row>
      <xdr:rowOff>29845</xdr:rowOff>
    </xdr:from>
    <xdr:to>
      <xdr:col>3</xdr:col>
      <xdr:colOff>1014730</xdr:colOff>
      <xdr:row>3</xdr:row>
      <xdr:rowOff>597535</xdr:rowOff>
    </xdr:to>
    <xdr:pic>
      <xdr:nvPicPr>
        <xdr:cNvPr id="93" name="图片 92"/>
        <xdr:cNvPicPr>
          <a:picLocks noChangeAspect="1"/>
        </xdr:cNvPicPr>
      </xdr:nvPicPr>
      <xdr:blipFill>
        <a:blip r:embed="rId13"/>
        <a:stretch>
          <a:fillRect/>
        </a:stretch>
      </xdr:blipFill>
      <xdr:spPr>
        <a:xfrm>
          <a:off x="2484120" y="1426845"/>
          <a:ext cx="629285" cy="567690"/>
        </a:xfrm>
        <a:prstGeom prst="rect">
          <a:avLst/>
        </a:prstGeom>
        <a:noFill/>
        <a:ln w="9525">
          <a:noFill/>
        </a:ln>
      </xdr:spPr>
    </xdr:pic>
    <xdr:clientData/>
  </xdr:twoCellAnchor>
  <xdr:twoCellAnchor editAs="oneCell">
    <xdr:from>
      <xdr:col>3</xdr:col>
      <xdr:colOff>379095</xdr:colOff>
      <xdr:row>12</xdr:row>
      <xdr:rowOff>46990</xdr:rowOff>
    </xdr:from>
    <xdr:to>
      <xdr:col>3</xdr:col>
      <xdr:colOff>1066165</xdr:colOff>
      <xdr:row>12</xdr:row>
      <xdr:rowOff>596900</xdr:rowOff>
    </xdr:to>
    <xdr:pic>
      <xdr:nvPicPr>
        <xdr:cNvPr id="94" name="图片 93" descr="2b00d0245d972ea0e446228d3505555c"/>
        <xdr:cNvPicPr>
          <a:picLocks noChangeAspect="1"/>
        </xdr:cNvPicPr>
      </xdr:nvPicPr>
      <xdr:blipFill>
        <a:blip r:embed="rId5"/>
        <a:srcRect t="16493" b="30084"/>
        <a:stretch>
          <a:fillRect/>
        </a:stretch>
      </xdr:blipFill>
      <xdr:spPr>
        <a:xfrm>
          <a:off x="2477770" y="7158990"/>
          <a:ext cx="687070" cy="549910"/>
        </a:xfrm>
        <a:prstGeom prst="rect">
          <a:avLst/>
        </a:prstGeom>
      </xdr:spPr>
    </xdr:pic>
    <xdr:clientData/>
  </xdr:twoCellAnchor>
  <xdr:twoCellAnchor editAs="oneCell">
    <xdr:from>
      <xdr:col>3</xdr:col>
      <xdr:colOff>462915</xdr:colOff>
      <xdr:row>7</xdr:row>
      <xdr:rowOff>40640</xdr:rowOff>
    </xdr:from>
    <xdr:to>
      <xdr:col>3</xdr:col>
      <xdr:colOff>909955</xdr:colOff>
      <xdr:row>7</xdr:row>
      <xdr:rowOff>597535</xdr:rowOff>
    </xdr:to>
    <xdr:pic>
      <xdr:nvPicPr>
        <xdr:cNvPr id="2" name="图片 1"/>
        <xdr:cNvPicPr>
          <a:picLocks noChangeAspect="1"/>
        </xdr:cNvPicPr>
      </xdr:nvPicPr>
      <xdr:blipFill>
        <a:blip r:embed="rId14"/>
        <a:stretch>
          <a:fillRect/>
        </a:stretch>
      </xdr:blipFill>
      <xdr:spPr>
        <a:xfrm>
          <a:off x="2561590" y="3977640"/>
          <a:ext cx="447040" cy="556895"/>
        </a:xfrm>
        <a:prstGeom prst="rect">
          <a:avLst/>
        </a:prstGeom>
        <a:noFill/>
        <a:ln w="9525">
          <a:noFill/>
        </a:ln>
      </xdr:spPr>
    </xdr:pic>
    <xdr:clientData/>
  </xdr:twoCellAnchor>
  <xdr:twoCellAnchor editAs="oneCell">
    <xdr:from>
      <xdr:col>3</xdr:col>
      <xdr:colOff>476250</xdr:colOff>
      <xdr:row>13</xdr:row>
      <xdr:rowOff>50165</xdr:rowOff>
    </xdr:from>
    <xdr:to>
      <xdr:col>3</xdr:col>
      <xdr:colOff>1064260</xdr:colOff>
      <xdr:row>13</xdr:row>
      <xdr:rowOff>592455</xdr:rowOff>
    </xdr:to>
    <xdr:pic>
      <xdr:nvPicPr>
        <xdr:cNvPr id="11" name="图片 10"/>
        <xdr:cNvPicPr>
          <a:picLocks noChangeAspect="1"/>
        </xdr:cNvPicPr>
      </xdr:nvPicPr>
      <xdr:blipFill>
        <a:blip r:embed="rId15"/>
        <a:stretch>
          <a:fillRect/>
        </a:stretch>
      </xdr:blipFill>
      <xdr:spPr>
        <a:xfrm>
          <a:off x="2574925" y="7797165"/>
          <a:ext cx="588010" cy="5422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abSelected="1" view="pageBreakPreview" zoomScale="115" zoomScaleNormal="100" workbookViewId="0">
      <selection activeCell="A1" sqref="A1:C1"/>
    </sheetView>
  </sheetViews>
  <sheetFormatPr defaultColWidth="9" defaultRowHeight="15.6" outlineLevelCol="6"/>
  <cols>
    <col min="1" max="1" width="10.9166666666667" style="112" customWidth="1"/>
    <col min="2" max="2" width="56.2314814814815" style="112" customWidth="1"/>
    <col min="3" max="3" width="30.8703703703704" style="113" customWidth="1"/>
    <col min="4" max="4" width="12.6296296296296" style="112"/>
    <col min="5" max="5" width="11.5" style="114"/>
    <col min="6" max="6" width="10.3796296296296" style="114"/>
    <col min="7" max="16384" width="9" style="114"/>
  </cols>
  <sheetData>
    <row r="1" ht="68" customHeight="1" spans="1:7">
      <c r="A1" s="115" t="s">
        <v>0</v>
      </c>
      <c r="B1" s="115"/>
      <c r="C1" s="116"/>
      <c r="E1" s="112"/>
      <c r="F1" s="112"/>
      <c r="G1" s="112"/>
    </row>
    <row r="2" ht="29" customHeight="1" spans="1:7">
      <c r="A2" s="117" t="s">
        <v>1</v>
      </c>
      <c r="B2" s="117" t="s">
        <v>2</v>
      </c>
      <c r="C2" s="118" t="s">
        <v>3</v>
      </c>
      <c r="E2" s="112"/>
      <c r="F2" s="112"/>
      <c r="G2" s="112"/>
    </row>
    <row r="3" ht="33" customHeight="1" spans="1:7">
      <c r="A3" s="119">
        <v>1</v>
      </c>
      <c r="B3" s="120" t="s">
        <v>4</v>
      </c>
      <c r="C3" s="121">
        <f>家私!J18</f>
        <v>0</v>
      </c>
      <c r="E3" s="112"/>
      <c r="F3" s="112"/>
      <c r="G3" s="112"/>
    </row>
    <row r="4" ht="33" customHeight="1" spans="1:7">
      <c r="A4" s="119">
        <v>2</v>
      </c>
      <c r="B4" s="120" t="s">
        <v>5</v>
      </c>
      <c r="C4" s="121">
        <f>灯具!J7</f>
        <v>0</v>
      </c>
      <c r="E4" s="112"/>
      <c r="F4" s="112"/>
      <c r="G4" s="112"/>
    </row>
    <row r="5" ht="33" customHeight="1" spans="1:7">
      <c r="A5" s="119">
        <v>3</v>
      </c>
      <c r="B5" s="120" t="s">
        <v>6</v>
      </c>
      <c r="C5" s="121">
        <f>挂饰!J11</f>
        <v>0</v>
      </c>
      <c r="E5" s="112"/>
      <c r="F5" s="112"/>
      <c r="G5" s="112"/>
    </row>
    <row r="6" ht="33" customHeight="1" spans="1:7">
      <c r="A6" s="119">
        <v>4</v>
      </c>
      <c r="B6" s="120" t="s">
        <v>7</v>
      </c>
      <c r="C6" s="121">
        <f>地毯!J4</f>
        <v>0</v>
      </c>
      <c r="E6" s="112"/>
      <c r="F6" s="112"/>
      <c r="G6" s="112"/>
    </row>
    <row r="7" ht="33" customHeight="1" spans="1:7">
      <c r="A7" s="119">
        <v>5</v>
      </c>
      <c r="B7" s="120" t="s">
        <v>8</v>
      </c>
      <c r="C7" s="121">
        <f>窗帘!J16</f>
        <v>0</v>
      </c>
      <c r="E7" s="112"/>
      <c r="F7" s="112"/>
      <c r="G7" s="112"/>
    </row>
    <row r="8" ht="33" customHeight="1" spans="1:7">
      <c r="A8" s="119">
        <v>6</v>
      </c>
      <c r="B8" s="120" t="s">
        <v>9</v>
      </c>
      <c r="C8" s="121">
        <f>饰品!H20</f>
        <v>0</v>
      </c>
      <c r="E8" s="112"/>
      <c r="F8" s="112"/>
      <c r="G8" s="112"/>
    </row>
    <row r="9" ht="33" customHeight="1" spans="1:7">
      <c r="A9" s="119">
        <v>7</v>
      </c>
      <c r="B9" s="119" t="s">
        <v>10</v>
      </c>
      <c r="C9" s="121"/>
      <c r="E9" s="112"/>
      <c r="F9" s="112"/>
      <c r="G9" s="112"/>
    </row>
    <row r="10" ht="33" customHeight="1" spans="1:7">
      <c r="A10" s="119">
        <v>8</v>
      </c>
      <c r="B10" s="120" t="s">
        <v>11</v>
      </c>
      <c r="C10" s="121">
        <f>SUM(C3:C9)</f>
        <v>0</v>
      </c>
      <c r="E10" s="112"/>
      <c r="F10" s="112"/>
      <c r="G10" s="112"/>
    </row>
    <row r="11" ht="33" customHeight="1" spans="1:7">
      <c r="A11" s="119" t="s">
        <v>12</v>
      </c>
      <c r="B11" s="119"/>
      <c r="C11" s="122" t="s">
        <v>13</v>
      </c>
      <c r="E11" s="112"/>
      <c r="F11" s="112"/>
      <c r="G11" s="112"/>
    </row>
    <row r="12" ht="33" customHeight="1" spans="1:7">
      <c r="A12" s="123" t="s">
        <v>14</v>
      </c>
      <c r="B12" s="123"/>
      <c r="C12" s="121" t="e">
        <f>+C10*(1+C11)</f>
        <v>#VALUE!</v>
      </c>
      <c r="E12" s="112"/>
      <c r="F12" s="112"/>
      <c r="G12" s="112"/>
    </row>
    <row r="13" ht="103" customHeight="1" spans="1:7">
      <c r="A13" s="124" t="s">
        <v>15</v>
      </c>
      <c r="B13" s="125"/>
      <c r="C13" s="126"/>
      <c r="E13" s="112"/>
      <c r="F13" s="112"/>
      <c r="G13" s="112"/>
    </row>
    <row r="14" ht="29" customHeight="1"/>
  </sheetData>
  <mergeCells count="4">
    <mergeCell ref="A1:C1"/>
    <mergeCell ref="A11:B11"/>
    <mergeCell ref="A12:B12"/>
    <mergeCell ref="A13:C13"/>
  </mergeCells>
  <printOptions horizontalCentered="1"/>
  <pageMargins left="0.393055555555556" right="0.393055555555556" top="0.393055555555556" bottom="0.393055555555556" header="0" footer="0"/>
  <pageSetup paperSize="9" scale="99" orientation="portrait" horizontalDpi="600"/>
  <headerFooter/>
  <colBreaks count="1" manualBreakCount="1">
    <brk id="3" max="1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V323"/>
  <sheetViews>
    <sheetView view="pageBreakPreview" zoomScale="85" zoomScaleNormal="100" topLeftCell="A15" workbookViewId="0">
      <selection activeCell="A1" sqref="A1:K1"/>
    </sheetView>
  </sheetViews>
  <sheetFormatPr defaultColWidth="8" defaultRowHeight="15.6"/>
  <cols>
    <col min="1" max="1" width="5.62962962962963" style="1" customWidth="1"/>
    <col min="2" max="2" width="11" style="1" customWidth="1"/>
    <col min="3" max="3" width="8.62962962962963" style="1" customWidth="1"/>
    <col min="4" max="4" width="22.1296296296296" style="1" customWidth="1"/>
    <col min="5" max="6" width="15.6296296296296" style="1" customWidth="1"/>
    <col min="7" max="8" width="5.62962962962963" style="1" customWidth="1"/>
    <col min="9" max="10" width="11.6296296296296" style="1" customWidth="1"/>
    <col min="11" max="12" width="8.62962962962963" style="1" customWidth="1"/>
    <col min="13" max="13" width="5.62962962962963" style="1" customWidth="1"/>
    <col min="14" max="16384" width="8" style="1"/>
  </cols>
  <sheetData>
    <row r="1" ht="36" customHeight="1" spans="1:230">
      <c r="A1" s="63" t="str">
        <f>+'汇总一 '!A1</f>
        <v>五龙汇R22020地块项目功能区二会所及功能区一示范区软装采购及安装清单一     会所及售楼处</v>
      </c>
      <c r="B1" s="63"/>
      <c r="C1" s="63"/>
      <c r="D1" s="63"/>
      <c r="E1" s="63"/>
      <c r="F1" s="63"/>
      <c r="G1" s="63"/>
      <c r="H1" s="63"/>
      <c r="I1" s="63"/>
      <c r="J1" s="63"/>
      <c r="K1" s="63"/>
      <c r="L1" s="107"/>
      <c r="M1" s="107"/>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row>
    <row r="2" ht="30" customHeight="1" spans="1:230">
      <c r="A2" s="65" t="s">
        <v>16</v>
      </c>
      <c r="B2" s="66" t="s">
        <v>17</v>
      </c>
      <c r="C2" s="66" t="s">
        <v>2</v>
      </c>
      <c r="D2" s="66" t="s">
        <v>18</v>
      </c>
      <c r="E2" s="65" t="s">
        <v>19</v>
      </c>
      <c r="F2" s="65" t="s">
        <v>20</v>
      </c>
      <c r="G2" s="66" t="s">
        <v>21</v>
      </c>
      <c r="H2" s="67" t="s">
        <v>22</v>
      </c>
      <c r="I2" s="67" t="s">
        <v>23</v>
      </c>
      <c r="J2" s="67" t="s">
        <v>24</v>
      </c>
      <c r="K2" s="67" t="s">
        <v>25</v>
      </c>
      <c r="L2" s="109"/>
      <c r="M2" s="109"/>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row>
    <row r="3" ht="99.95" customHeight="1" spans="1:13">
      <c r="A3" s="5" t="s">
        <v>26</v>
      </c>
      <c r="B3" s="97" t="s">
        <v>27</v>
      </c>
      <c r="C3" s="97" t="s">
        <v>28</v>
      </c>
      <c r="D3" s="97"/>
      <c r="E3" s="75" t="s">
        <v>29</v>
      </c>
      <c r="F3" s="75" t="s">
        <v>30</v>
      </c>
      <c r="G3" s="70">
        <v>2</v>
      </c>
      <c r="H3" s="70" t="s">
        <v>31</v>
      </c>
      <c r="I3" s="70"/>
      <c r="J3" s="70">
        <f>I3*G3</f>
        <v>0</v>
      </c>
      <c r="K3" s="81"/>
      <c r="L3" s="102"/>
      <c r="M3" s="102"/>
    </row>
    <row r="4" ht="99.95" customHeight="1" spans="1:13">
      <c r="A4" s="5" t="s">
        <v>32</v>
      </c>
      <c r="B4" s="97" t="s">
        <v>33</v>
      </c>
      <c r="C4" s="97" t="s">
        <v>34</v>
      </c>
      <c r="D4" s="97"/>
      <c r="E4" s="75" t="s">
        <v>35</v>
      </c>
      <c r="F4" s="75" t="s">
        <v>36</v>
      </c>
      <c r="G4" s="70">
        <v>4</v>
      </c>
      <c r="H4" s="70" t="s">
        <v>31</v>
      </c>
      <c r="I4" s="70"/>
      <c r="J4" s="70">
        <f t="shared" ref="J4:J17" si="0">I4*G4</f>
        <v>0</v>
      </c>
      <c r="K4" s="81"/>
      <c r="L4" s="102"/>
      <c r="M4" s="102"/>
    </row>
    <row r="5" ht="99.95" customHeight="1" spans="1:13">
      <c r="A5" s="5" t="s">
        <v>37</v>
      </c>
      <c r="B5" s="97" t="s">
        <v>33</v>
      </c>
      <c r="C5" s="97" t="s">
        <v>38</v>
      </c>
      <c r="D5" s="97"/>
      <c r="E5" s="75" t="s">
        <v>29</v>
      </c>
      <c r="F5" s="75" t="s">
        <v>39</v>
      </c>
      <c r="G5" s="70">
        <v>16</v>
      </c>
      <c r="H5" s="70" t="s">
        <v>31</v>
      </c>
      <c r="I5" s="70"/>
      <c r="J5" s="70">
        <f t="shared" si="0"/>
        <v>0</v>
      </c>
      <c r="K5" s="81"/>
      <c r="L5" s="102"/>
      <c r="M5" s="102"/>
    </row>
    <row r="6" ht="99.95" customHeight="1" spans="1:13">
      <c r="A6" s="5" t="s">
        <v>40</v>
      </c>
      <c r="B6" s="97" t="s">
        <v>41</v>
      </c>
      <c r="C6" s="97" t="s">
        <v>42</v>
      </c>
      <c r="D6" s="97"/>
      <c r="E6" s="75" t="s">
        <v>43</v>
      </c>
      <c r="F6" s="75" t="s">
        <v>44</v>
      </c>
      <c r="G6" s="70">
        <v>4</v>
      </c>
      <c r="H6" s="70" t="s">
        <v>31</v>
      </c>
      <c r="I6" s="70"/>
      <c r="J6" s="70">
        <f t="shared" si="0"/>
        <v>0</v>
      </c>
      <c r="K6" s="81"/>
      <c r="L6" s="102"/>
      <c r="M6" s="102"/>
    </row>
    <row r="7" ht="99.95" customHeight="1" spans="1:13">
      <c r="A7" s="5" t="s">
        <v>45</v>
      </c>
      <c r="B7" s="97" t="s">
        <v>41</v>
      </c>
      <c r="C7" s="97" t="s">
        <v>46</v>
      </c>
      <c r="D7" s="97"/>
      <c r="E7" s="75" t="s">
        <v>47</v>
      </c>
      <c r="F7" s="75" t="s">
        <v>48</v>
      </c>
      <c r="G7" s="70">
        <v>4</v>
      </c>
      <c r="H7" s="70" t="s">
        <v>31</v>
      </c>
      <c r="I7" s="70"/>
      <c r="J7" s="70">
        <f t="shared" si="0"/>
        <v>0</v>
      </c>
      <c r="K7" s="81"/>
      <c r="L7" s="102"/>
      <c r="M7" s="102"/>
    </row>
    <row r="8" ht="99.95" customHeight="1" spans="1:13">
      <c r="A8" s="5" t="s">
        <v>49</v>
      </c>
      <c r="B8" s="97" t="s">
        <v>41</v>
      </c>
      <c r="C8" s="97" t="s">
        <v>50</v>
      </c>
      <c r="D8" s="97"/>
      <c r="E8" s="75" t="s">
        <v>51</v>
      </c>
      <c r="F8" s="75" t="s">
        <v>52</v>
      </c>
      <c r="G8" s="70">
        <v>8</v>
      </c>
      <c r="H8" s="70" t="s">
        <v>31</v>
      </c>
      <c r="I8" s="70"/>
      <c r="J8" s="70">
        <f t="shared" si="0"/>
        <v>0</v>
      </c>
      <c r="K8" s="81"/>
      <c r="L8" s="102"/>
      <c r="M8" s="102"/>
    </row>
    <row r="9" ht="99.95" customHeight="1" spans="1:13">
      <c r="A9" s="5" t="s">
        <v>53</v>
      </c>
      <c r="B9" s="97" t="s">
        <v>41</v>
      </c>
      <c r="C9" s="97" t="s">
        <v>54</v>
      </c>
      <c r="D9" s="97"/>
      <c r="E9" s="103" t="s">
        <v>55</v>
      </c>
      <c r="F9" s="75" t="s">
        <v>56</v>
      </c>
      <c r="G9" s="70">
        <v>2</v>
      </c>
      <c r="H9" s="70" t="s">
        <v>31</v>
      </c>
      <c r="I9" s="70"/>
      <c r="J9" s="70">
        <f t="shared" si="0"/>
        <v>0</v>
      </c>
      <c r="K9" s="81"/>
      <c r="L9" s="102"/>
      <c r="M9" s="102"/>
    </row>
    <row r="10" ht="99.95" customHeight="1" spans="1:13">
      <c r="A10" s="5" t="s">
        <v>57</v>
      </c>
      <c r="B10" s="97" t="s">
        <v>58</v>
      </c>
      <c r="C10" s="97" t="s">
        <v>59</v>
      </c>
      <c r="D10" s="97"/>
      <c r="E10" s="103" t="s">
        <v>60</v>
      </c>
      <c r="F10" s="75" t="s">
        <v>61</v>
      </c>
      <c r="G10" s="70">
        <v>1</v>
      </c>
      <c r="H10" s="70" t="s">
        <v>31</v>
      </c>
      <c r="I10" s="70"/>
      <c r="J10" s="70">
        <f t="shared" si="0"/>
        <v>0</v>
      </c>
      <c r="K10" s="81"/>
      <c r="L10" s="102"/>
      <c r="M10" s="102"/>
    </row>
    <row r="11" ht="100" customHeight="1" spans="1:230">
      <c r="A11" s="5" t="s">
        <v>62</v>
      </c>
      <c r="B11" s="97" t="s">
        <v>63</v>
      </c>
      <c r="C11" s="97" t="s">
        <v>64</v>
      </c>
      <c r="D11" s="97"/>
      <c r="E11" s="75" t="s">
        <v>29</v>
      </c>
      <c r="F11" s="75" t="s">
        <v>52</v>
      </c>
      <c r="G11" s="70">
        <v>2</v>
      </c>
      <c r="H11" s="70" t="s">
        <v>31</v>
      </c>
      <c r="I11" s="70"/>
      <c r="J11" s="70">
        <f t="shared" si="0"/>
        <v>0</v>
      </c>
      <c r="K11" s="81"/>
      <c r="L11" s="102"/>
      <c r="M11" s="102"/>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8"/>
      <c r="CS11" s="108"/>
      <c r="CT11" s="108"/>
      <c r="CU11" s="108"/>
      <c r="CV11" s="108"/>
      <c r="CW11" s="108"/>
      <c r="CX11" s="108"/>
      <c r="CY11" s="108"/>
      <c r="CZ11" s="108"/>
      <c r="DA11" s="108"/>
      <c r="DB11" s="108"/>
      <c r="DC11" s="108"/>
      <c r="DD11" s="108"/>
      <c r="DE11" s="108"/>
      <c r="DF11" s="108"/>
      <c r="DG11" s="108"/>
      <c r="DH11" s="108"/>
      <c r="DI11" s="108"/>
      <c r="DJ11" s="108"/>
      <c r="DK11" s="108"/>
      <c r="DL11" s="108"/>
      <c r="DM11" s="108"/>
      <c r="DN11" s="108"/>
      <c r="DO11" s="108"/>
      <c r="DP11" s="108"/>
      <c r="DQ11" s="108"/>
      <c r="DR11" s="108"/>
      <c r="DS11" s="108"/>
      <c r="DT11" s="108"/>
      <c r="DU11" s="108"/>
      <c r="DV11" s="108"/>
      <c r="DW11" s="108"/>
      <c r="DX11" s="108"/>
      <c r="DY11" s="108"/>
      <c r="DZ11" s="108"/>
      <c r="EA11" s="108"/>
      <c r="EB11" s="108"/>
      <c r="EC11" s="108"/>
      <c r="ED11" s="108"/>
      <c r="EE11" s="108"/>
      <c r="EF11" s="108"/>
      <c r="EG11" s="108"/>
      <c r="EH11" s="108"/>
      <c r="EI11" s="108"/>
      <c r="EJ11" s="108"/>
      <c r="EK11" s="108"/>
      <c r="EL11" s="108"/>
      <c r="EM11" s="108"/>
      <c r="EN11" s="108"/>
      <c r="EO11" s="108"/>
      <c r="EP11" s="108"/>
      <c r="EQ11" s="108"/>
      <c r="ER11" s="108"/>
      <c r="ES11" s="108"/>
      <c r="ET11" s="108"/>
      <c r="EU11" s="108"/>
      <c r="EV11" s="108"/>
      <c r="EW11" s="108"/>
      <c r="EX11" s="108"/>
      <c r="EY11" s="108"/>
      <c r="EZ11" s="108"/>
      <c r="FA11" s="108"/>
      <c r="FB11" s="108"/>
      <c r="FC11" s="108"/>
      <c r="FD11" s="108"/>
      <c r="FE11" s="108"/>
      <c r="FF11" s="108"/>
      <c r="FG11" s="108"/>
      <c r="FH11" s="108"/>
      <c r="FI11" s="108"/>
      <c r="FJ11" s="108"/>
      <c r="FK11" s="108"/>
      <c r="FL11" s="108"/>
      <c r="FM11" s="108"/>
      <c r="FN11" s="108"/>
      <c r="FO11" s="108"/>
      <c r="FP11" s="108"/>
      <c r="FQ11" s="108"/>
      <c r="FR11" s="108"/>
      <c r="FS11" s="108"/>
      <c r="FT11" s="108"/>
      <c r="FU11" s="108"/>
      <c r="FV11" s="108"/>
      <c r="FW11" s="108"/>
      <c r="FX11" s="108"/>
      <c r="FY11" s="108"/>
      <c r="FZ11" s="108"/>
      <c r="GA11" s="108"/>
      <c r="GB11" s="108"/>
      <c r="GC11" s="108"/>
      <c r="GD11" s="108"/>
      <c r="GE11" s="108"/>
      <c r="GF11" s="108"/>
      <c r="GG11" s="108"/>
      <c r="GH11" s="108"/>
      <c r="GI11" s="108"/>
      <c r="GJ11" s="108"/>
      <c r="GK11" s="108"/>
      <c r="GL11" s="108"/>
      <c r="GM11" s="108"/>
      <c r="GN11" s="108"/>
      <c r="GO11" s="108"/>
      <c r="GP11" s="108"/>
      <c r="GQ11" s="108"/>
      <c r="GR11" s="108"/>
      <c r="GS11" s="108"/>
      <c r="GT11" s="108"/>
      <c r="GU11" s="108"/>
      <c r="GV11" s="108"/>
      <c r="GW11" s="108"/>
      <c r="GX11" s="108"/>
      <c r="GY11" s="108"/>
      <c r="GZ11" s="108"/>
      <c r="HA11" s="108"/>
      <c r="HB11" s="108"/>
      <c r="HC11" s="108"/>
      <c r="HD11" s="108"/>
      <c r="HE11" s="108"/>
      <c r="HF11" s="108"/>
      <c r="HG11" s="108"/>
      <c r="HH11" s="108"/>
      <c r="HI11" s="108"/>
      <c r="HJ11" s="108"/>
      <c r="HK11" s="108"/>
      <c r="HL11" s="108"/>
      <c r="HM11" s="108"/>
      <c r="HN11" s="108"/>
      <c r="HO11" s="108"/>
      <c r="HP11" s="108"/>
      <c r="HQ11" s="108"/>
      <c r="HR11" s="108"/>
      <c r="HS11" s="108"/>
      <c r="HT11" s="108"/>
      <c r="HU11" s="108"/>
      <c r="HV11" s="108"/>
    </row>
    <row r="12" ht="100" customHeight="1" spans="1:230">
      <c r="A12" s="5" t="s">
        <v>65</v>
      </c>
      <c r="B12" s="97" t="s">
        <v>66</v>
      </c>
      <c r="C12" s="97" t="s">
        <v>67</v>
      </c>
      <c r="D12" s="97"/>
      <c r="E12" s="75" t="s">
        <v>68</v>
      </c>
      <c r="F12" s="75" t="s">
        <v>39</v>
      </c>
      <c r="G12" s="70">
        <v>1</v>
      </c>
      <c r="H12" s="70" t="s">
        <v>31</v>
      </c>
      <c r="I12" s="70"/>
      <c r="J12" s="70">
        <f t="shared" si="0"/>
        <v>0</v>
      </c>
      <c r="K12" s="81"/>
      <c r="L12" s="102"/>
      <c r="M12" s="110"/>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c r="HD12" s="108"/>
      <c r="HE12" s="108"/>
      <c r="HF12" s="108"/>
      <c r="HG12" s="108"/>
      <c r="HH12" s="108"/>
      <c r="HI12" s="108"/>
      <c r="HJ12" s="108"/>
      <c r="HK12" s="108"/>
      <c r="HL12" s="108"/>
      <c r="HM12" s="108"/>
      <c r="HN12" s="108"/>
      <c r="HO12" s="108"/>
      <c r="HP12" s="108"/>
      <c r="HQ12" s="108"/>
      <c r="HR12" s="108"/>
      <c r="HS12" s="108"/>
      <c r="HT12" s="108"/>
      <c r="HU12" s="108"/>
      <c r="HV12" s="108"/>
    </row>
    <row r="13" ht="100" customHeight="1" spans="1:230">
      <c r="A13" s="5" t="s">
        <v>69</v>
      </c>
      <c r="B13" s="97" t="s">
        <v>70</v>
      </c>
      <c r="C13" s="97" t="s">
        <v>28</v>
      </c>
      <c r="D13" s="97"/>
      <c r="E13" s="75" t="s">
        <v>29</v>
      </c>
      <c r="F13" s="75" t="s">
        <v>30</v>
      </c>
      <c r="G13" s="70">
        <v>2</v>
      </c>
      <c r="H13" s="70" t="s">
        <v>31</v>
      </c>
      <c r="I13" s="70"/>
      <c r="J13" s="70">
        <f t="shared" si="0"/>
        <v>0</v>
      </c>
      <c r="K13" s="81"/>
      <c r="L13" s="102"/>
      <c r="M13" s="110"/>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c r="DY13" s="108"/>
      <c r="DZ13" s="108"/>
      <c r="EA13" s="108"/>
      <c r="EB13" s="108"/>
      <c r="EC13" s="108"/>
      <c r="ED13" s="108"/>
      <c r="EE13" s="108"/>
      <c r="EF13" s="108"/>
      <c r="EG13" s="108"/>
      <c r="EH13" s="108"/>
      <c r="EI13" s="108"/>
      <c r="EJ13" s="108"/>
      <c r="EK13" s="108"/>
      <c r="EL13" s="108"/>
      <c r="EM13" s="108"/>
      <c r="EN13" s="108"/>
      <c r="EO13" s="108"/>
      <c r="EP13" s="108"/>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08"/>
      <c r="FM13" s="108"/>
      <c r="FN13" s="108"/>
      <c r="FO13" s="108"/>
      <c r="FP13" s="108"/>
      <c r="FQ13" s="108"/>
      <c r="FR13" s="108"/>
      <c r="FS13" s="108"/>
      <c r="FT13" s="108"/>
      <c r="FU13" s="108"/>
      <c r="FV13" s="108"/>
      <c r="FW13" s="108"/>
      <c r="FX13" s="108"/>
      <c r="FY13" s="108"/>
      <c r="FZ13" s="108"/>
      <c r="GA13" s="108"/>
      <c r="GB13" s="108"/>
      <c r="GC13" s="108"/>
      <c r="GD13" s="108"/>
      <c r="GE13" s="108"/>
      <c r="GF13" s="108"/>
      <c r="GG13" s="108"/>
      <c r="GH13" s="108"/>
      <c r="GI13" s="108"/>
      <c r="GJ13" s="108"/>
      <c r="GK13" s="108"/>
      <c r="GL13" s="108"/>
      <c r="GM13" s="108"/>
      <c r="GN13" s="108"/>
      <c r="GO13" s="108"/>
      <c r="GP13" s="108"/>
      <c r="GQ13" s="108"/>
      <c r="GR13" s="108"/>
      <c r="GS13" s="108"/>
      <c r="GT13" s="108"/>
      <c r="GU13" s="108"/>
      <c r="GV13" s="108"/>
      <c r="GW13" s="108"/>
      <c r="GX13" s="108"/>
      <c r="GY13" s="108"/>
      <c r="GZ13" s="108"/>
      <c r="HA13" s="108"/>
      <c r="HB13" s="108"/>
      <c r="HC13" s="108"/>
      <c r="HD13" s="108"/>
      <c r="HE13" s="108"/>
      <c r="HF13" s="108"/>
      <c r="HG13" s="108"/>
      <c r="HH13" s="108"/>
      <c r="HI13" s="108"/>
      <c r="HJ13" s="108"/>
      <c r="HK13" s="108"/>
      <c r="HL13" s="108"/>
      <c r="HM13" s="108"/>
      <c r="HN13" s="108"/>
      <c r="HO13" s="108"/>
      <c r="HP13" s="108"/>
      <c r="HQ13" s="108"/>
      <c r="HR13" s="108"/>
      <c r="HS13" s="108"/>
      <c r="HT13" s="108"/>
      <c r="HU13" s="108"/>
      <c r="HV13" s="108"/>
    </row>
    <row r="14" ht="100" customHeight="1" spans="1:230">
      <c r="A14" s="5" t="s">
        <v>71</v>
      </c>
      <c r="B14" s="97" t="s">
        <v>72</v>
      </c>
      <c r="C14" s="97" t="s">
        <v>73</v>
      </c>
      <c r="D14" s="97"/>
      <c r="E14" s="75" t="s">
        <v>74</v>
      </c>
      <c r="F14" s="75" t="s">
        <v>75</v>
      </c>
      <c r="G14" s="70">
        <v>14</v>
      </c>
      <c r="H14" s="70" t="s">
        <v>31</v>
      </c>
      <c r="I14" s="70"/>
      <c r="J14" s="70">
        <f t="shared" si="0"/>
        <v>0</v>
      </c>
      <c r="K14" s="81"/>
      <c r="L14" s="102"/>
      <c r="M14" s="110"/>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c r="DY14" s="108"/>
      <c r="DZ14" s="108"/>
      <c r="EA14" s="108"/>
      <c r="EB14" s="108"/>
      <c r="EC14" s="108"/>
      <c r="ED14" s="108"/>
      <c r="EE14" s="108"/>
      <c r="EF14" s="108"/>
      <c r="EG14" s="108"/>
      <c r="EH14" s="108"/>
      <c r="EI14" s="108"/>
      <c r="EJ14" s="108"/>
      <c r="EK14" s="108"/>
      <c r="EL14" s="108"/>
      <c r="EM14" s="108"/>
      <c r="EN14" s="108"/>
      <c r="EO14" s="108"/>
      <c r="EP14" s="108"/>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08"/>
      <c r="FM14" s="108"/>
      <c r="FN14" s="108"/>
      <c r="FO14" s="108"/>
      <c r="FP14" s="108"/>
      <c r="FQ14" s="108"/>
      <c r="FR14" s="108"/>
      <c r="FS14" s="108"/>
      <c r="FT14" s="108"/>
      <c r="FU14" s="108"/>
      <c r="FV14" s="108"/>
      <c r="FW14" s="108"/>
      <c r="FX14" s="108"/>
      <c r="FY14" s="108"/>
      <c r="FZ14" s="108"/>
      <c r="GA14" s="108"/>
      <c r="GB14" s="108"/>
      <c r="GC14" s="108"/>
      <c r="GD14" s="108"/>
      <c r="GE14" s="108"/>
      <c r="GF14" s="108"/>
      <c r="GG14" s="108"/>
      <c r="GH14" s="108"/>
      <c r="GI14" s="108"/>
      <c r="GJ14" s="108"/>
      <c r="GK14" s="108"/>
      <c r="GL14" s="108"/>
      <c r="GM14" s="108"/>
      <c r="GN14" s="108"/>
      <c r="GO14" s="108"/>
      <c r="GP14" s="108"/>
      <c r="GQ14" s="108"/>
      <c r="GR14" s="108"/>
      <c r="GS14" s="108"/>
      <c r="GT14" s="108"/>
      <c r="GU14" s="108"/>
      <c r="GV14" s="108"/>
      <c r="GW14" s="108"/>
      <c r="GX14" s="108"/>
      <c r="GY14" s="108"/>
      <c r="GZ14" s="108"/>
      <c r="HA14" s="108"/>
      <c r="HB14" s="108"/>
      <c r="HC14" s="108"/>
      <c r="HD14" s="108"/>
      <c r="HE14" s="108"/>
      <c r="HF14" s="108"/>
      <c r="HG14" s="108"/>
      <c r="HH14" s="108"/>
      <c r="HI14" s="108"/>
      <c r="HJ14" s="108"/>
      <c r="HK14" s="108"/>
      <c r="HL14" s="108"/>
      <c r="HM14" s="108"/>
      <c r="HN14" s="108"/>
      <c r="HO14" s="108"/>
      <c r="HP14" s="108"/>
      <c r="HQ14" s="108"/>
      <c r="HR14" s="108"/>
      <c r="HS14" s="108"/>
      <c r="HT14" s="108"/>
      <c r="HU14" s="108"/>
      <c r="HV14" s="108"/>
    </row>
    <row r="15" ht="100" customHeight="1" spans="1:230">
      <c r="A15" s="5" t="s">
        <v>76</v>
      </c>
      <c r="B15" s="97" t="s">
        <v>72</v>
      </c>
      <c r="C15" s="97" t="s">
        <v>77</v>
      </c>
      <c r="D15" s="97"/>
      <c r="E15" s="103" t="s">
        <v>78</v>
      </c>
      <c r="F15" s="75" t="s">
        <v>79</v>
      </c>
      <c r="G15" s="70">
        <v>7</v>
      </c>
      <c r="H15" s="70" t="s">
        <v>31</v>
      </c>
      <c r="I15" s="70"/>
      <c r="J15" s="70">
        <f t="shared" si="0"/>
        <v>0</v>
      </c>
      <c r="K15" s="81"/>
      <c r="L15" s="102"/>
      <c r="M15" s="110"/>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row>
    <row r="16" ht="100" customHeight="1" spans="1:230">
      <c r="A16" s="5" t="s">
        <v>80</v>
      </c>
      <c r="B16" s="97" t="s">
        <v>81</v>
      </c>
      <c r="C16" s="97" t="s">
        <v>82</v>
      </c>
      <c r="D16" s="97"/>
      <c r="E16" s="103" t="s">
        <v>83</v>
      </c>
      <c r="F16" s="75" t="s">
        <v>84</v>
      </c>
      <c r="G16" s="70">
        <v>1</v>
      </c>
      <c r="H16" s="70" t="s">
        <v>31</v>
      </c>
      <c r="I16" s="70"/>
      <c r="J16" s="70">
        <f t="shared" si="0"/>
        <v>0</v>
      </c>
      <c r="K16" s="81"/>
      <c r="L16" s="102"/>
      <c r="M16" s="110"/>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108"/>
      <c r="DY16" s="108"/>
      <c r="DZ16" s="108"/>
      <c r="EA16" s="108"/>
      <c r="EB16" s="108"/>
      <c r="EC16" s="108"/>
      <c r="ED16" s="108"/>
      <c r="EE16" s="108"/>
      <c r="EF16" s="108"/>
      <c r="EG16" s="108"/>
      <c r="EH16" s="108"/>
      <c r="EI16" s="108"/>
      <c r="EJ16" s="108"/>
      <c r="EK16" s="108"/>
      <c r="EL16" s="108"/>
      <c r="EM16" s="108"/>
      <c r="EN16" s="108"/>
      <c r="EO16" s="108"/>
      <c r="EP16" s="108"/>
      <c r="EQ16" s="108"/>
      <c r="ER16" s="108"/>
      <c r="ES16" s="108"/>
      <c r="ET16" s="108"/>
      <c r="EU16" s="108"/>
      <c r="EV16" s="108"/>
      <c r="EW16" s="108"/>
      <c r="EX16" s="108"/>
      <c r="EY16" s="108"/>
      <c r="EZ16" s="108"/>
      <c r="FA16" s="108"/>
      <c r="FB16" s="108"/>
      <c r="FC16" s="108"/>
      <c r="FD16" s="108"/>
      <c r="FE16" s="108"/>
      <c r="FF16" s="108"/>
      <c r="FG16" s="108"/>
      <c r="FH16" s="108"/>
      <c r="FI16" s="108"/>
      <c r="FJ16" s="108"/>
      <c r="FK16" s="108"/>
      <c r="FL16" s="108"/>
      <c r="FM16" s="108"/>
      <c r="FN16" s="108"/>
      <c r="FO16" s="108"/>
      <c r="FP16" s="108"/>
      <c r="FQ16" s="108"/>
      <c r="FR16" s="108"/>
      <c r="FS16" s="108"/>
      <c r="FT16" s="108"/>
      <c r="FU16" s="108"/>
      <c r="FV16" s="108"/>
      <c r="FW16" s="108"/>
      <c r="FX16" s="108"/>
      <c r="FY16" s="108"/>
      <c r="FZ16" s="108"/>
      <c r="GA16" s="108"/>
      <c r="GB16" s="108"/>
      <c r="GC16" s="108"/>
      <c r="GD16" s="108"/>
      <c r="GE16" s="108"/>
      <c r="GF16" s="108"/>
      <c r="GG16" s="108"/>
      <c r="GH16" s="108"/>
      <c r="GI16" s="108"/>
      <c r="GJ16" s="108"/>
      <c r="GK16" s="108"/>
      <c r="GL16" s="108"/>
      <c r="GM16" s="108"/>
      <c r="GN16" s="108"/>
      <c r="GO16" s="108"/>
      <c r="GP16" s="108"/>
      <c r="GQ16" s="108"/>
      <c r="GR16" s="108"/>
      <c r="GS16" s="108"/>
      <c r="GT16" s="108"/>
      <c r="GU16" s="108"/>
      <c r="GV16" s="108"/>
      <c r="GW16" s="108"/>
      <c r="GX16" s="108"/>
      <c r="GY16" s="108"/>
      <c r="GZ16" s="108"/>
      <c r="HA16" s="108"/>
      <c r="HB16" s="108"/>
      <c r="HC16" s="108"/>
      <c r="HD16" s="108"/>
      <c r="HE16" s="108"/>
      <c r="HF16" s="108"/>
      <c r="HG16" s="108"/>
      <c r="HH16" s="108"/>
      <c r="HI16" s="108"/>
      <c r="HJ16" s="108"/>
      <c r="HK16" s="108"/>
      <c r="HL16" s="108"/>
      <c r="HM16" s="108"/>
      <c r="HN16" s="108"/>
      <c r="HO16" s="108"/>
      <c r="HP16" s="108"/>
      <c r="HQ16" s="108"/>
      <c r="HR16" s="108"/>
      <c r="HS16" s="108"/>
      <c r="HT16" s="108"/>
      <c r="HU16" s="108"/>
      <c r="HV16" s="108"/>
    </row>
    <row r="17" ht="100" customHeight="1" spans="1:230">
      <c r="A17" s="5" t="s">
        <v>85</v>
      </c>
      <c r="B17" s="97" t="s">
        <v>86</v>
      </c>
      <c r="C17" s="97" t="s">
        <v>82</v>
      </c>
      <c r="D17" s="97"/>
      <c r="E17" s="103" t="s">
        <v>83</v>
      </c>
      <c r="F17" s="75" t="s">
        <v>84</v>
      </c>
      <c r="G17" s="70">
        <v>1</v>
      </c>
      <c r="H17" s="70" t="s">
        <v>31</v>
      </c>
      <c r="I17" s="70"/>
      <c r="J17" s="70">
        <f t="shared" si="0"/>
        <v>0</v>
      </c>
      <c r="K17" s="81"/>
      <c r="L17" s="102"/>
      <c r="M17" s="110"/>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c r="BY17" s="108"/>
      <c r="BZ17" s="108"/>
      <c r="CA17" s="108"/>
      <c r="CB17" s="108"/>
      <c r="CC17" s="108"/>
      <c r="CD17" s="108"/>
      <c r="CE17" s="108"/>
      <c r="CF17" s="108"/>
      <c r="CG17" s="108"/>
      <c r="CH17" s="108"/>
      <c r="CI17" s="108"/>
      <c r="CJ17" s="108"/>
      <c r="CK17" s="108"/>
      <c r="CL17" s="108"/>
      <c r="CM17" s="108"/>
      <c r="CN17" s="108"/>
      <c r="CO17" s="108"/>
      <c r="CP17" s="108"/>
      <c r="CQ17" s="108"/>
      <c r="CR17" s="108"/>
      <c r="CS17" s="108"/>
      <c r="CT17" s="108"/>
      <c r="CU17" s="108"/>
      <c r="CV17" s="108"/>
      <c r="CW17" s="108"/>
      <c r="CX17" s="108"/>
      <c r="CY17" s="108"/>
      <c r="CZ17" s="108"/>
      <c r="DA17" s="108"/>
      <c r="DB17" s="108"/>
      <c r="DC17" s="108"/>
      <c r="DD17" s="108"/>
      <c r="DE17" s="108"/>
      <c r="DF17" s="108"/>
      <c r="DG17" s="108"/>
      <c r="DH17" s="108"/>
      <c r="DI17" s="108"/>
      <c r="DJ17" s="108"/>
      <c r="DK17" s="108"/>
      <c r="DL17" s="108"/>
      <c r="DM17" s="108"/>
      <c r="DN17" s="108"/>
      <c r="DO17" s="108"/>
      <c r="DP17" s="108"/>
      <c r="DQ17" s="108"/>
      <c r="DR17" s="108"/>
      <c r="DS17" s="108"/>
      <c r="DT17" s="108"/>
      <c r="DU17" s="108"/>
      <c r="DV17" s="108"/>
      <c r="DW17" s="108"/>
      <c r="DX17" s="108"/>
      <c r="DY17" s="108"/>
      <c r="DZ17" s="108"/>
      <c r="EA17" s="108"/>
      <c r="EB17" s="108"/>
      <c r="EC17" s="108"/>
      <c r="ED17" s="108"/>
      <c r="EE17" s="108"/>
      <c r="EF17" s="108"/>
      <c r="EG17" s="108"/>
      <c r="EH17" s="108"/>
      <c r="EI17" s="108"/>
      <c r="EJ17" s="108"/>
      <c r="EK17" s="108"/>
      <c r="EL17" s="108"/>
      <c r="EM17" s="108"/>
      <c r="EN17" s="108"/>
      <c r="EO17" s="108"/>
      <c r="EP17" s="108"/>
      <c r="EQ17" s="108"/>
      <c r="ER17" s="108"/>
      <c r="ES17" s="108"/>
      <c r="ET17" s="108"/>
      <c r="EU17" s="108"/>
      <c r="EV17" s="108"/>
      <c r="EW17" s="108"/>
      <c r="EX17" s="108"/>
      <c r="EY17" s="108"/>
      <c r="EZ17" s="108"/>
      <c r="FA17" s="108"/>
      <c r="FB17" s="108"/>
      <c r="FC17" s="108"/>
      <c r="FD17" s="108"/>
      <c r="FE17" s="108"/>
      <c r="FF17" s="108"/>
      <c r="FG17" s="108"/>
      <c r="FH17" s="108"/>
      <c r="FI17" s="108"/>
      <c r="FJ17" s="108"/>
      <c r="FK17" s="108"/>
      <c r="FL17" s="108"/>
      <c r="FM17" s="108"/>
      <c r="FN17" s="108"/>
      <c r="FO17" s="108"/>
      <c r="FP17" s="108"/>
      <c r="FQ17" s="108"/>
      <c r="FR17" s="108"/>
      <c r="FS17" s="108"/>
      <c r="FT17" s="108"/>
      <c r="FU17" s="108"/>
      <c r="FV17" s="108"/>
      <c r="FW17" s="108"/>
      <c r="FX17" s="108"/>
      <c r="FY17" s="108"/>
      <c r="FZ17" s="108"/>
      <c r="GA17" s="108"/>
      <c r="GB17" s="108"/>
      <c r="GC17" s="108"/>
      <c r="GD17" s="108"/>
      <c r="GE17" s="108"/>
      <c r="GF17" s="108"/>
      <c r="GG17" s="108"/>
      <c r="GH17" s="108"/>
      <c r="GI17" s="108"/>
      <c r="GJ17" s="108"/>
      <c r="GK17" s="108"/>
      <c r="GL17" s="108"/>
      <c r="GM17" s="108"/>
      <c r="GN17" s="108"/>
      <c r="GO17" s="108"/>
      <c r="GP17" s="108"/>
      <c r="GQ17" s="108"/>
      <c r="GR17" s="108"/>
      <c r="GS17" s="108"/>
      <c r="GT17" s="108"/>
      <c r="GU17" s="108"/>
      <c r="GV17" s="108"/>
      <c r="GW17" s="108"/>
      <c r="GX17" s="108"/>
      <c r="GY17" s="108"/>
      <c r="GZ17" s="108"/>
      <c r="HA17" s="108"/>
      <c r="HB17" s="108"/>
      <c r="HC17" s="108"/>
      <c r="HD17" s="108"/>
      <c r="HE17" s="108"/>
      <c r="HF17" s="108"/>
      <c r="HG17" s="108"/>
      <c r="HH17" s="108"/>
      <c r="HI17" s="108"/>
      <c r="HJ17" s="108"/>
      <c r="HK17" s="108"/>
      <c r="HL17" s="108"/>
      <c r="HM17" s="108"/>
      <c r="HN17" s="108"/>
      <c r="HO17" s="108"/>
      <c r="HP17" s="108"/>
      <c r="HQ17" s="108"/>
      <c r="HR17" s="108"/>
      <c r="HS17" s="108"/>
      <c r="HT17" s="108"/>
      <c r="HU17" s="108"/>
      <c r="HV17" s="108"/>
    </row>
    <row r="18" ht="30" customHeight="1" spans="1:230">
      <c r="A18" s="104" t="s">
        <v>11</v>
      </c>
      <c r="B18" s="104"/>
      <c r="C18" s="104"/>
      <c r="D18" s="104"/>
      <c r="E18" s="104"/>
      <c r="F18" s="104"/>
      <c r="G18" s="105">
        <f>SUM(G3:G17)</f>
        <v>69</v>
      </c>
      <c r="H18" s="72" t="s">
        <v>31</v>
      </c>
      <c r="I18" s="72"/>
      <c r="J18" s="72">
        <f>SUM(J3:J17)</f>
        <v>0</v>
      </c>
      <c r="K18" s="111"/>
      <c r="L18" s="109"/>
      <c r="M18" s="107"/>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108"/>
      <c r="DY18" s="108"/>
      <c r="DZ18" s="108"/>
      <c r="EA18" s="108"/>
      <c r="EB18" s="108"/>
      <c r="EC18" s="108"/>
      <c r="ED18" s="108"/>
      <c r="EE18" s="108"/>
      <c r="EF18" s="108"/>
      <c r="EG18" s="108"/>
      <c r="EH18" s="108"/>
      <c r="EI18" s="108"/>
      <c r="EJ18" s="108"/>
      <c r="EK18" s="108"/>
      <c r="EL18" s="108"/>
      <c r="EM18" s="108"/>
      <c r="EN18" s="108"/>
      <c r="EO18" s="108"/>
      <c r="EP18" s="108"/>
      <c r="EQ18" s="108"/>
      <c r="ER18" s="108"/>
      <c r="ES18" s="108"/>
      <c r="ET18" s="108"/>
      <c r="EU18" s="108"/>
      <c r="EV18" s="108"/>
      <c r="EW18" s="108"/>
      <c r="EX18" s="108"/>
      <c r="EY18" s="108"/>
      <c r="EZ18" s="108"/>
      <c r="FA18" s="108"/>
      <c r="FB18" s="108"/>
      <c r="FC18" s="108"/>
      <c r="FD18" s="108"/>
      <c r="FE18" s="108"/>
      <c r="FF18" s="108"/>
      <c r="FG18" s="108"/>
      <c r="FH18" s="108"/>
      <c r="FI18" s="108"/>
      <c r="FJ18" s="108"/>
      <c r="FK18" s="108"/>
      <c r="FL18" s="108"/>
      <c r="FM18" s="108"/>
      <c r="FN18" s="108"/>
      <c r="FO18" s="108"/>
      <c r="FP18" s="108"/>
      <c r="FQ18" s="108"/>
      <c r="FR18" s="108"/>
      <c r="FS18" s="108"/>
      <c r="FT18" s="108"/>
      <c r="FU18" s="108"/>
      <c r="FV18" s="108"/>
      <c r="FW18" s="108"/>
      <c r="FX18" s="108"/>
      <c r="FY18" s="108"/>
      <c r="FZ18" s="108"/>
      <c r="GA18" s="108"/>
      <c r="GB18" s="108"/>
      <c r="GC18" s="108"/>
      <c r="GD18" s="108"/>
      <c r="GE18" s="108"/>
      <c r="GF18" s="108"/>
      <c r="GG18" s="108"/>
      <c r="GH18" s="108"/>
      <c r="GI18" s="108"/>
      <c r="GJ18" s="108"/>
      <c r="GK18" s="108"/>
      <c r="GL18" s="108"/>
      <c r="GM18" s="108"/>
      <c r="GN18" s="108"/>
      <c r="GO18" s="108"/>
      <c r="GP18" s="108"/>
      <c r="GQ18" s="108"/>
      <c r="GR18" s="108"/>
      <c r="GS18" s="108"/>
      <c r="GT18" s="108"/>
      <c r="GU18" s="108"/>
      <c r="GV18" s="108"/>
      <c r="GW18" s="108"/>
      <c r="GX18" s="108"/>
      <c r="GY18" s="108"/>
      <c r="GZ18" s="108"/>
      <c r="HA18" s="108"/>
      <c r="HB18" s="108"/>
      <c r="HC18" s="108"/>
      <c r="HD18" s="108"/>
      <c r="HE18" s="108"/>
      <c r="HF18" s="108"/>
      <c r="HG18" s="108"/>
      <c r="HH18" s="108"/>
      <c r="HI18" s="108"/>
      <c r="HJ18" s="108"/>
      <c r="HK18" s="108"/>
      <c r="HL18" s="108"/>
      <c r="HM18" s="108"/>
      <c r="HN18" s="108"/>
      <c r="HO18" s="108"/>
      <c r="HP18" s="108"/>
      <c r="HQ18" s="108"/>
      <c r="HR18" s="108"/>
      <c r="HS18" s="108"/>
      <c r="HT18" s="108"/>
      <c r="HU18" s="108"/>
      <c r="HV18" s="108"/>
    </row>
    <row r="19" ht="36" customHeight="1" spans="1:230">
      <c r="A19" s="98" t="s">
        <v>87</v>
      </c>
      <c r="B19" s="99"/>
      <c r="C19" s="99"/>
      <c r="D19" s="99"/>
      <c r="E19" s="99"/>
      <c r="F19" s="99"/>
      <c r="G19" s="99"/>
      <c r="H19" s="99"/>
      <c r="I19" s="99"/>
      <c r="J19" s="99"/>
      <c r="K19" s="101"/>
      <c r="L19" s="107"/>
      <c r="M19" s="107"/>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8"/>
      <c r="CE19" s="108"/>
      <c r="CF19" s="108"/>
      <c r="CG19" s="108"/>
      <c r="CH19" s="108"/>
      <c r="CI19" s="108"/>
      <c r="CJ19" s="108"/>
      <c r="CK19" s="108"/>
      <c r="CL19" s="108"/>
      <c r="CM19" s="108"/>
      <c r="CN19" s="108"/>
      <c r="CO19" s="108"/>
      <c r="CP19" s="108"/>
      <c r="CQ19" s="108"/>
      <c r="CR19" s="108"/>
      <c r="CS19" s="108"/>
      <c r="CT19" s="108"/>
      <c r="CU19" s="108"/>
      <c r="CV19" s="108"/>
      <c r="CW19" s="108"/>
      <c r="CX19" s="108"/>
      <c r="CY19" s="108"/>
      <c r="CZ19" s="108"/>
      <c r="DA19" s="108"/>
      <c r="DB19" s="108"/>
      <c r="DC19" s="108"/>
      <c r="DD19" s="108"/>
      <c r="DE19" s="108"/>
      <c r="DF19" s="108"/>
      <c r="DG19" s="108"/>
      <c r="DH19" s="108"/>
      <c r="DI19" s="108"/>
      <c r="DJ19" s="108"/>
      <c r="DK19" s="108"/>
      <c r="DL19" s="108"/>
      <c r="DM19" s="108"/>
      <c r="DN19" s="108"/>
      <c r="DO19" s="108"/>
      <c r="DP19" s="108"/>
      <c r="DQ19" s="108"/>
      <c r="DR19" s="108"/>
      <c r="DS19" s="108"/>
      <c r="DT19" s="108"/>
      <c r="DU19" s="108"/>
      <c r="DV19" s="108"/>
      <c r="DW19" s="108"/>
      <c r="DX19" s="108"/>
      <c r="DY19" s="108"/>
      <c r="DZ19" s="108"/>
      <c r="EA19" s="108"/>
      <c r="EB19" s="108"/>
      <c r="EC19" s="108"/>
      <c r="ED19" s="108"/>
      <c r="EE19" s="108"/>
      <c r="EF19" s="108"/>
      <c r="EG19" s="108"/>
      <c r="EH19" s="108"/>
      <c r="EI19" s="108"/>
      <c r="EJ19" s="108"/>
      <c r="EK19" s="108"/>
      <c r="EL19" s="108"/>
      <c r="EM19" s="108"/>
      <c r="EN19" s="108"/>
      <c r="EO19" s="108"/>
      <c r="EP19" s="108"/>
      <c r="EQ19" s="108"/>
      <c r="ER19" s="108"/>
      <c r="ES19" s="108"/>
      <c r="ET19" s="108"/>
      <c r="EU19" s="108"/>
      <c r="EV19" s="108"/>
      <c r="EW19" s="108"/>
      <c r="EX19" s="108"/>
      <c r="EY19" s="108"/>
      <c r="EZ19" s="108"/>
      <c r="FA19" s="108"/>
      <c r="FB19" s="108"/>
      <c r="FC19" s="108"/>
      <c r="FD19" s="108"/>
      <c r="FE19" s="108"/>
      <c r="FF19" s="108"/>
      <c r="FG19" s="108"/>
      <c r="FH19" s="108"/>
      <c r="FI19" s="108"/>
      <c r="FJ19" s="108"/>
      <c r="FK19" s="108"/>
      <c r="FL19" s="108"/>
      <c r="FM19" s="108"/>
      <c r="FN19" s="108"/>
      <c r="FO19" s="108"/>
      <c r="FP19" s="108"/>
      <c r="FQ19" s="108"/>
      <c r="FR19" s="108"/>
      <c r="FS19" s="108"/>
      <c r="FT19" s="108"/>
      <c r="FU19" s="108"/>
      <c r="FV19" s="108"/>
      <c r="FW19" s="108"/>
      <c r="FX19" s="108"/>
      <c r="FY19" s="108"/>
      <c r="FZ19" s="108"/>
      <c r="GA19" s="108"/>
      <c r="GB19" s="108"/>
      <c r="GC19" s="108"/>
      <c r="GD19" s="108"/>
      <c r="GE19" s="108"/>
      <c r="GF19" s="108"/>
      <c r="GG19" s="108"/>
      <c r="GH19" s="108"/>
      <c r="GI19" s="108"/>
      <c r="GJ19" s="108"/>
      <c r="GK19" s="108"/>
      <c r="GL19" s="108"/>
      <c r="GM19" s="108"/>
      <c r="GN19" s="108"/>
      <c r="GO19" s="108"/>
      <c r="GP19" s="108"/>
      <c r="GQ19" s="108"/>
      <c r="GR19" s="108"/>
      <c r="GS19" s="108"/>
      <c r="GT19" s="108"/>
      <c r="GU19" s="108"/>
      <c r="GV19" s="108"/>
      <c r="GW19" s="108"/>
      <c r="GX19" s="108"/>
      <c r="GY19" s="108"/>
      <c r="GZ19" s="108"/>
      <c r="HA19" s="108"/>
      <c r="HB19" s="108"/>
      <c r="HC19" s="108"/>
      <c r="HD19" s="108"/>
      <c r="HE19" s="108"/>
      <c r="HF19" s="108"/>
      <c r="HG19" s="108"/>
      <c r="HH19" s="108"/>
      <c r="HI19" s="108"/>
      <c r="HJ19" s="108"/>
      <c r="HK19" s="108"/>
      <c r="HL19" s="108"/>
      <c r="HM19" s="108"/>
      <c r="HN19" s="108"/>
      <c r="HO19" s="108"/>
      <c r="HP19" s="108"/>
      <c r="HQ19" s="108"/>
      <c r="HR19" s="108"/>
      <c r="HS19" s="108"/>
      <c r="HT19" s="108"/>
      <c r="HU19" s="108"/>
      <c r="HV19" s="108"/>
    </row>
    <row r="20" ht="27.95" customHeight="1" spans="7:230">
      <c r="G20" s="106"/>
      <c r="H20" s="106"/>
      <c r="I20" s="106"/>
      <c r="J20" s="106"/>
      <c r="K20" s="107"/>
      <c r="L20" s="107"/>
      <c r="M20" s="107"/>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c r="CH20" s="108"/>
      <c r="CI20" s="108"/>
      <c r="CJ20" s="108"/>
      <c r="CK20" s="108"/>
      <c r="CL20" s="108"/>
      <c r="CM20" s="108"/>
      <c r="CN20" s="108"/>
      <c r="CO20" s="108"/>
      <c r="CP20" s="108"/>
      <c r="CQ20" s="108"/>
      <c r="CR20" s="108"/>
      <c r="CS20" s="108"/>
      <c r="CT20" s="108"/>
      <c r="CU20" s="108"/>
      <c r="CV20" s="108"/>
      <c r="CW20" s="108"/>
      <c r="CX20" s="108"/>
      <c r="CY20" s="108"/>
      <c r="CZ20" s="108"/>
      <c r="DA20" s="108"/>
      <c r="DB20" s="108"/>
      <c r="DC20" s="108"/>
      <c r="DD20" s="108"/>
      <c r="DE20" s="108"/>
      <c r="DF20" s="108"/>
      <c r="DG20" s="108"/>
      <c r="DH20" s="108"/>
      <c r="DI20" s="108"/>
      <c r="DJ20" s="108"/>
      <c r="DK20" s="108"/>
      <c r="DL20" s="108"/>
      <c r="DM20" s="108"/>
      <c r="DN20" s="108"/>
      <c r="DO20" s="108"/>
      <c r="DP20" s="108"/>
      <c r="DQ20" s="108"/>
      <c r="DR20" s="108"/>
      <c r="DS20" s="108"/>
      <c r="DT20" s="108"/>
      <c r="DU20" s="108"/>
      <c r="DV20" s="108"/>
      <c r="DW20" s="108"/>
      <c r="DX20" s="108"/>
      <c r="DY20" s="108"/>
      <c r="DZ20" s="108"/>
      <c r="EA20" s="108"/>
      <c r="EB20" s="108"/>
      <c r="EC20" s="108"/>
      <c r="ED20" s="108"/>
      <c r="EE20" s="108"/>
      <c r="EF20" s="108"/>
      <c r="EG20" s="108"/>
      <c r="EH20" s="108"/>
      <c r="EI20" s="108"/>
      <c r="EJ20" s="108"/>
      <c r="EK20" s="108"/>
      <c r="EL20" s="108"/>
      <c r="EM20" s="108"/>
      <c r="EN20" s="108"/>
      <c r="EO20" s="108"/>
      <c r="EP20" s="108"/>
      <c r="EQ20" s="108"/>
      <c r="ER20" s="108"/>
      <c r="ES20" s="108"/>
      <c r="ET20" s="108"/>
      <c r="EU20" s="108"/>
      <c r="EV20" s="108"/>
      <c r="EW20" s="108"/>
      <c r="EX20" s="108"/>
      <c r="EY20" s="108"/>
      <c r="EZ20" s="108"/>
      <c r="FA20" s="108"/>
      <c r="FB20" s="108"/>
      <c r="FC20" s="108"/>
      <c r="FD20" s="108"/>
      <c r="FE20" s="108"/>
      <c r="FF20" s="108"/>
      <c r="FG20" s="108"/>
      <c r="FH20" s="108"/>
      <c r="FI20" s="108"/>
      <c r="FJ20" s="108"/>
      <c r="FK20" s="108"/>
      <c r="FL20" s="108"/>
      <c r="FM20" s="108"/>
      <c r="FN20" s="108"/>
      <c r="FO20" s="108"/>
      <c r="FP20" s="108"/>
      <c r="FQ20" s="108"/>
      <c r="FR20" s="108"/>
      <c r="FS20" s="108"/>
      <c r="FT20" s="108"/>
      <c r="FU20" s="108"/>
      <c r="FV20" s="108"/>
      <c r="FW20" s="108"/>
      <c r="FX20" s="108"/>
      <c r="FY20" s="108"/>
      <c r="FZ20" s="108"/>
      <c r="GA20" s="108"/>
      <c r="GB20" s="108"/>
      <c r="GC20" s="108"/>
      <c r="GD20" s="108"/>
      <c r="GE20" s="108"/>
      <c r="GF20" s="108"/>
      <c r="GG20" s="108"/>
      <c r="GH20" s="108"/>
      <c r="GI20" s="108"/>
      <c r="GJ20" s="108"/>
      <c r="GK20" s="108"/>
      <c r="GL20" s="108"/>
      <c r="GM20" s="108"/>
      <c r="GN20" s="108"/>
      <c r="GO20" s="108"/>
      <c r="GP20" s="108"/>
      <c r="GQ20" s="108"/>
      <c r="GR20" s="108"/>
      <c r="GS20" s="108"/>
      <c r="GT20" s="108"/>
      <c r="GU20" s="108"/>
      <c r="GV20" s="108"/>
      <c r="GW20" s="108"/>
      <c r="GX20" s="108"/>
      <c r="GY20" s="108"/>
      <c r="GZ20" s="108"/>
      <c r="HA20" s="108"/>
      <c r="HB20" s="108"/>
      <c r="HC20" s="108"/>
      <c r="HD20" s="108"/>
      <c r="HE20" s="108"/>
      <c r="HF20" s="108"/>
      <c r="HG20" s="108"/>
      <c r="HH20" s="108"/>
      <c r="HI20" s="108"/>
      <c r="HJ20" s="108"/>
      <c r="HK20" s="108"/>
      <c r="HL20" s="108"/>
      <c r="HM20" s="108"/>
      <c r="HN20" s="108"/>
      <c r="HO20" s="108"/>
      <c r="HP20" s="108"/>
      <c r="HQ20" s="108"/>
      <c r="HR20" s="108"/>
      <c r="HS20" s="108"/>
      <c r="HT20" s="108"/>
      <c r="HU20" s="108"/>
      <c r="HV20" s="108"/>
    </row>
    <row r="21" ht="17.4" spans="7:230">
      <c r="G21" s="106"/>
      <c r="H21" s="106"/>
      <c r="I21" s="106"/>
      <c r="J21" s="106"/>
      <c r="K21" s="107"/>
      <c r="L21" s="107"/>
      <c r="M21" s="107"/>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8"/>
      <c r="CM21" s="108"/>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c r="DY21" s="108"/>
      <c r="DZ21" s="108"/>
      <c r="EA21" s="108"/>
      <c r="EB21" s="108"/>
      <c r="EC21" s="108"/>
      <c r="ED21" s="108"/>
      <c r="EE21" s="108"/>
      <c r="EF21" s="108"/>
      <c r="EG21" s="108"/>
      <c r="EH21" s="108"/>
      <c r="EI21" s="108"/>
      <c r="EJ21" s="108"/>
      <c r="EK21" s="108"/>
      <c r="EL21" s="108"/>
      <c r="EM21" s="108"/>
      <c r="EN21" s="108"/>
      <c r="EO21" s="108"/>
      <c r="EP21" s="108"/>
      <c r="EQ21" s="108"/>
      <c r="ER21" s="108"/>
      <c r="ES21" s="108"/>
      <c r="ET21" s="108"/>
      <c r="EU21" s="108"/>
      <c r="EV21" s="108"/>
      <c r="EW21" s="108"/>
      <c r="EX21" s="108"/>
      <c r="EY21" s="108"/>
      <c r="EZ21" s="108"/>
      <c r="FA21" s="108"/>
      <c r="FB21" s="108"/>
      <c r="FC21" s="108"/>
      <c r="FD21" s="108"/>
      <c r="FE21" s="108"/>
      <c r="FF21" s="108"/>
      <c r="FG21" s="108"/>
      <c r="FH21" s="108"/>
      <c r="FI21" s="108"/>
      <c r="FJ21" s="108"/>
      <c r="FK21" s="108"/>
      <c r="FL21" s="108"/>
      <c r="FM21" s="108"/>
      <c r="FN21" s="108"/>
      <c r="FO21" s="108"/>
      <c r="FP21" s="108"/>
      <c r="FQ21" s="108"/>
      <c r="FR21" s="108"/>
      <c r="FS21" s="108"/>
      <c r="FT21" s="108"/>
      <c r="FU21" s="108"/>
      <c r="FV21" s="108"/>
      <c r="FW21" s="108"/>
      <c r="FX21" s="108"/>
      <c r="FY21" s="108"/>
      <c r="FZ21" s="108"/>
      <c r="GA21" s="108"/>
      <c r="GB21" s="108"/>
      <c r="GC21" s="108"/>
      <c r="GD21" s="108"/>
      <c r="GE21" s="108"/>
      <c r="GF21" s="108"/>
      <c r="GG21" s="108"/>
      <c r="GH21" s="108"/>
      <c r="GI21" s="108"/>
      <c r="GJ21" s="108"/>
      <c r="GK21" s="108"/>
      <c r="GL21" s="108"/>
      <c r="GM21" s="108"/>
      <c r="GN21" s="108"/>
      <c r="GO21" s="108"/>
      <c r="GP21" s="108"/>
      <c r="GQ21" s="108"/>
      <c r="GR21" s="108"/>
      <c r="GS21" s="108"/>
      <c r="GT21" s="108"/>
      <c r="GU21" s="108"/>
      <c r="GV21" s="108"/>
      <c r="GW21" s="108"/>
      <c r="GX21" s="108"/>
      <c r="GY21" s="108"/>
      <c r="GZ21" s="108"/>
      <c r="HA21" s="108"/>
      <c r="HB21" s="108"/>
      <c r="HC21" s="108"/>
      <c r="HD21" s="108"/>
      <c r="HE21" s="108"/>
      <c r="HF21" s="108"/>
      <c r="HG21" s="108"/>
      <c r="HH21" s="108"/>
      <c r="HI21" s="108"/>
      <c r="HJ21" s="108"/>
      <c r="HK21" s="108"/>
      <c r="HL21" s="108"/>
      <c r="HM21" s="108"/>
      <c r="HN21" s="108"/>
      <c r="HO21" s="108"/>
      <c r="HP21" s="108"/>
      <c r="HQ21" s="108"/>
      <c r="HR21" s="108"/>
      <c r="HS21" s="108"/>
      <c r="HT21" s="108"/>
      <c r="HU21" s="108"/>
      <c r="HV21" s="108"/>
    </row>
    <row r="22" ht="17.4" spans="8:230">
      <c r="H22" s="76"/>
      <c r="I22" s="83"/>
      <c r="J22" s="83"/>
      <c r="K22" s="107"/>
      <c r="L22" s="107"/>
      <c r="M22" s="107"/>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8"/>
      <c r="CE22" s="108"/>
      <c r="CF22" s="108"/>
      <c r="CG22" s="108"/>
      <c r="CH22" s="108"/>
      <c r="CI22" s="108"/>
      <c r="CJ22" s="108"/>
      <c r="CK22" s="108"/>
      <c r="CL22" s="108"/>
      <c r="CM22" s="108"/>
      <c r="CN22" s="108"/>
      <c r="CO22" s="108"/>
      <c r="CP22" s="108"/>
      <c r="CQ22" s="108"/>
      <c r="CR22" s="108"/>
      <c r="CS22" s="108"/>
      <c r="CT22" s="108"/>
      <c r="CU22" s="108"/>
      <c r="CV22" s="108"/>
      <c r="CW22" s="108"/>
      <c r="CX22" s="108"/>
      <c r="CY22" s="108"/>
      <c r="CZ22" s="108"/>
      <c r="DA22" s="108"/>
      <c r="DB22" s="108"/>
      <c r="DC22" s="108"/>
      <c r="DD22" s="108"/>
      <c r="DE22" s="108"/>
      <c r="DF22" s="108"/>
      <c r="DG22" s="108"/>
      <c r="DH22" s="108"/>
      <c r="DI22" s="108"/>
      <c r="DJ22" s="108"/>
      <c r="DK22" s="108"/>
      <c r="DL22" s="108"/>
      <c r="DM22" s="108"/>
      <c r="DN22" s="108"/>
      <c r="DO22" s="108"/>
      <c r="DP22" s="108"/>
      <c r="DQ22" s="108"/>
      <c r="DR22" s="108"/>
      <c r="DS22" s="108"/>
      <c r="DT22" s="108"/>
      <c r="DU22" s="108"/>
      <c r="DV22" s="108"/>
      <c r="DW22" s="108"/>
      <c r="DX22" s="108"/>
      <c r="DY22" s="108"/>
      <c r="DZ22" s="108"/>
      <c r="EA22" s="108"/>
      <c r="EB22" s="108"/>
      <c r="EC22" s="108"/>
      <c r="ED22" s="108"/>
      <c r="EE22" s="108"/>
      <c r="EF22" s="108"/>
      <c r="EG22" s="108"/>
      <c r="EH22" s="108"/>
      <c r="EI22" s="108"/>
      <c r="EJ22" s="108"/>
      <c r="EK22" s="108"/>
      <c r="EL22" s="108"/>
      <c r="EM22" s="108"/>
      <c r="EN22" s="108"/>
      <c r="EO22" s="108"/>
      <c r="EP22" s="108"/>
      <c r="EQ22" s="108"/>
      <c r="ER22" s="108"/>
      <c r="ES22" s="108"/>
      <c r="ET22" s="108"/>
      <c r="EU22" s="108"/>
      <c r="EV22" s="108"/>
      <c r="EW22" s="108"/>
      <c r="EX22" s="108"/>
      <c r="EY22" s="108"/>
      <c r="EZ22" s="108"/>
      <c r="FA22" s="108"/>
      <c r="FB22" s="108"/>
      <c r="FC22" s="108"/>
      <c r="FD22" s="108"/>
      <c r="FE22" s="108"/>
      <c r="FF22" s="108"/>
      <c r="FG22" s="108"/>
      <c r="FH22" s="108"/>
      <c r="FI22" s="108"/>
      <c r="FJ22" s="108"/>
      <c r="FK22" s="108"/>
      <c r="FL22" s="108"/>
      <c r="FM22" s="108"/>
      <c r="FN22" s="108"/>
      <c r="FO22" s="108"/>
      <c r="FP22" s="108"/>
      <c r="FQ22" s="108"/>
      <c r="FR22" s="108"/>
      <c r="FS22" s="108"/>
      <c r="FT22" s="108"/>
      <c r="FU22" s="108"/>
      <c r="FV22" s="108"/>
      <c r="FW22" s="108"/>
      <c r="FX22" s="108"/>
      <c r="FY22" s="108"/>
      <c r="FZ22" s="108"/>
      <c r="GA22" s="108"/>
      <c r="GB22" s="108"/>
      <c r="GC22" s="108"/>
      <c r="GD22" s="108"/>
      <c r="GE22" s="108"/>
      <c r="GF22" s="108"/>
      <c r="GG22" s="108"/>
      <c r="GH22" s="108"/>
      <c r="GI22" s="108"/>
      <c r="GJ22" s="108"/>
      <c r="GK22" s="108"/>
      <c r="GL22" s="108"/>
      <c r="GM22" s="108"/>
      <c r="GN22" s="108"/>
      <c r="GO22" s="108"/>
      <c r="GP22" s="108"/>
      <c r="GQ22" s="108"/>
      <c r="GR22" s="108"/>
      <c r="GS22" s="108"/>
      <c r="GT22" s="108"/>
      <c r="GU22" s="108"/>
      <c r="GV22" s="108"/>
      <c r="GW22" s="108"/>
      <c r="GX22" s="108"/>
      <c r="GY22" s="108"/>
      <c r="GZ22" s="108"/>
      <c r="HA22" s="108"/>
      <c r="HB22" s="108"/>
      <c r="HC22" s="108"/>
      <c r="HD22" s="108"/>
      <c r="HE22" s="108"/>
      <c r="HF22" s="108"/>
      <c r="HG22" s="108"/>
      <c r="HH22" s="108"/>
      <c r="HI22" s="108"/>
      <c r="HJ22" s="108"/>
      <c r="HK22" s="108"/>
      <c r="HL22" s="108"/>
      <c r="HM22" s="108"/>
      <c r="HN22" s="108"/>
      <c r="HO22" s="108"/>
      <c r="HP22" s="108"/>
      <c r="HQ22" s="108"/>
      <c r="HR22" s="108"/>
      <c r="HS22" s="108"/>
      <c r="HT22" s="108"/>
      <c r="HU22" s="108"/>
      <c r="HV22" s="108"/>
    </row>
    <row r="23" ht="17.4" spans="8:13">
      <c r="H23" s="76"/>
      <c r="I23" s="83"/>
      <c r="J23" s="83"/>
      <c r="K23" s="107"/>
      <c r="L23" s="107"/>
      <c r="M23" s="107"/>
    </row>
    <row r="24" ht="17.4" spans="8:13">
      <c r="H24" s="76"/>
      <c r="I24" s="83"/>
      <c r="J24" s="83"/>
      <c r="K24" s="107"/>
      <c r="L24" s="107"/>
      <c r="M24" s="107"/>
    </row>
    <row r="25" ht="17.4" spans="8:13">
      <c r="H25" s="76"/>
      <c r="I25" s="83"/>
      <c r="J25" s="83"/>
      <c r="K25" s="107"/>
      <c r="L25" s="107"/>
      <c r="M25" s="107"/>
    </row>
    <row r="26" ht="17.4" spans="8:13">
      <c r="H26" s="76"/>
      <c r="I26" s="83"/>
      <c r="J26" s="83"/>
      <c r="K26" s="107"/>
      <c r="L26" s="107"/>
      <c r="M26" s="107"/>
    </row>
    <row r="27" ht="17.4" spans="8:10">
      <c r="H27" s="76"/>
      <c r="I27" s="83"/>
      <c r="J27" s="83"/>
    </row>
    <row r="28" ht="17.4" spans="8:10">
      <c r="H28" s="76"/>
      <c r="I28" s="83"/>
      <c r="J28" s="83"/>
    </row>
    <row r="29" ht="17.4" spans="8:10">
      <c r="H29" s="76"/>
      <c r="I29" s="83"/>
      <c r="J29" s="83"/>
    </row>
    <row r="30" ht="17.4" spans="8:10">
      <c r="H30" s="76"/>
      <c r="I30" s="83"/>
      <c r="J30" s="83"/>
    </row>
    <row r="31" ht="17.4" spans="8:10">
      <c r="H31" s="76"/>
      <c r="I31" s="83"/>
      <c r="J31" s="83"/>
    </row>
    <row r="32" ht="17.4" spans="8:10">
      <c r="H32" s="76"/>
      <c r="I32" s="83"/>
      <c r="J32" s="83"/>
    </row>
    <row r="33" ht="17.4" spans="8:10">
      <c r="H33" s="76"/>
      <c r="I33" s="83"/>
      <c r="J33" s="83"/>
    </row>
    <row r="34" ht="17.4" spans="8:10">
      <c r="H34" s="76"/>
      <c r="I34" s="83"/>
      <c r="J34" s="83"/>
    </row>
    <row r="35" ht="17.4" spans="8:10">
      <c r="H35" s="76"/>
      <c r="I35" s="83"/>
      <c r="J35" s="83"/>
    </row>
    <row r="36" ht="17.4" spans="8:10">
      <c r="H36" s="76"/>
      <c r="I36" s="83"/>
      <c r="J36" s="83"/>
    </row>
    <row r="37" ht="17.4" spans="8:10">
      <c r="H37" s="76"/>
      <c r="I37" s="83"/>
      <c r="J37" s="83"/>
    </row>
    <row r="38" ht="17.4" spans="8:10">
      <c r="H38" s="76"/>
      <c r="I38" s="83"/>
      <c r="J38" s="83"/>
    </row>
    <row r="39" ht="17.4" spans="8:10">
      <c r="H39" s="76"/>
      <c r="I39" s="83"/>
      <c r="J39" s="83"/>
    </row>
    <row r="40" ht="17.4" spans="8:10">
      <c r="H40" s="76"/>
      <c r="I40" s="83"/>
      <c r="J40" s="83"/>
    </row>
    <row r="41" ht="17.4" spans="8:10">
      <c r="H41" s="76"/>
      <c r="I41" s="83"/>
      <c r="J41" s="83"/>
    </row>
    <row r="42" ht="17.4" spans="8:10">
      <c r="H42" s="76"/>
      <c r="I42" s="83"/>
      <c r="J42" s="83"/>
    </row>
    <row r="43" ht="17.4" spans="8:10">
      <c r="H43" s="76"/>
      <c r="I43" s="83"/>
      <c r="J43" s="83"/>
    </row>
    <row r="44" ht="17.4" spans="8:10">
      <c r="H44" s="76"/>
      <c r="I44" s="83"/>
      <c r="J44" s="83"/>
    </row>
    <row r="45" ht="17.4" spans="8:10">
      <c r="H45" s="76"/>
      <c r="I45" s="83"/>
      <c r="J45" s="83"/>
    </row>
    <row r="46" ht="17.4" spans="8:10">
      <c r="H46" s="76"/>
      <c r="I46" s="83"/>
      <c r="J46" s="83"/>
    </row>
    <row r="47" ht="17.4" spans="8:10">
      <c r="H47" s="76"/>
      <c r="I47" s="83"/>
      <c r="J47" s="83"/>
    </row>
    <row r="48" ht="17.4" spans="8:10">
      <c r="H48" s="76"/>
      <c r="I48" s="83"/>
      <c r="J48" s="83"/>
    </row>
    <row r="49" ht="17.4" spans="8:10">
      <c r="H49" s="76"/>
      <c r="I49" s="83"/>
      <c r="J49" s="83"/>
    </row>
    <row r="50" ht="17.4" spans="8:10">
      <c r="H50" s="76"/>
      <c r="I50" s="83"/>
      <c r="J50" s="83"/>
    </row>
    <row r="51" ht="17.4" spans="8:10">
      <c r="H51" s="76"/>
      <c r="I51" s="83"/>
      <c r="J51" s="83"/>
    </row>
    <row r="52" ht="17.4" spans="8:10">
      <c r="H52" s="76"/>
      <c r="I52" s="83"/>
      <c r="J52" s="83"/>
    </row>
    <row r="53" ht="17.4" spans="8:10">
      <c r="H53" s="76"/>
      <c r="I53" s="83"/>
      <c r="J53" s="83"/>
    </row>
    <row r="54" ht="17.4" spans="8:10">
      <c r="H54" s="76"/>
      <c r="I54" s="83"/>
      <c r="J54" s="83"/>
    </row>
    <row r="55" ht="17.4" spans="8:10">
      <c r="H55" s="76"/>
      <c r="I55" s="83"/>
      <c r="J55" s="83"/>
    </row>
    <row r="56" ht="17.4" spans="8:10">
      <c r="H56" s="76"/>
      <c r="I56" s="83"/>
      <c r="J56" s="83"/>
    </row>
    <row r="57" ht="17.4" spans="8:10">
      <c r="H57" s="76"/>
      <c r="I57" s="83"/>
      <c r="J57" s="83"/>
    </row>
    <row r="58" ht="17.4" spans="8:10">
      <c r="H58" s="76"/>
      <c r="I58" s="83"/>
      <c r="J58" s="83"/>
    </row>
    <row r="59" ht="17.4" spans="8:10">
      <c r="H59" s="76"/>
      <c r="I59" s="83"/>
      <c r="J59" s="83"/>
    </row>
    <row r="60" ht="17.4" spans="8:10">
      <c r="H60" s="76"/>
      <c r="I60" s="83"/>
      <c r="J60" s="83"/>
    </row>
    <row r="61" ht="17.4" spans="8:10">
      <c r="H61" s="76"/>
      <c r="I61" s="83"/>
      <c r="J61" s="83"/>
    </row>
    <row r="62" ht="17.4" spans="8:10">
      <c r="H62" s="76"/>
      <c r="I62" s="83"/>
      <c r="J62" s="83"/>
    </row>
    <row r="63" ht="17.4" spans="8:10">
      <c r="H63" s="76"/>
      <c r="I63" s="83"/>
      <c r="J63" s="83"/>
    </row>
    <row r="64" ht="17.4" spans="8:10">
      <c r="H64" s="76"/>
      <c r="I64" s="83"/>
      <c r="J64" s="83"/>
    </row>
    <row r="65" ht="17.4" spans="8:10">
      <c r="H65" s="76"/>
      <c r="I65" s="83"/>
      <c r="J65" s="83"/>
    </row>
    <row r="66" ht="17.4" spans="8:10">
      <c r="H66" s="76"/>
      <c r="I66" s="83"/>
      <c r="J66" s="83"/>
    </row>
    <row r="67" ht="17.4" spans="8:10">
      <c r="H67" s="76"/>
      <c r="I67" s="83"/>
      <c r="J67" s="83"/>
    </row>
    <row r="68" ht="17.4" spans="8:10">
      <c r="H68" s="76"/>
      <c r="I68" s="83"/>
      <c r="J68" s="83"/>
    </row>
    <row r="69" ht="17.4" spans="8:10">
      <c r="H69" s="76"/>
      <c r="I69" s="83"/>
      <c r="J69" s="83"/>
    </row>
    <row r="70" ht="17.4" spans="8:10">
      <c r="H70" s="76"/>
      <c r="I70" s="83"/>
      <c r="J70" s="83"/>
    </row>
    <row r="71" ht="17.4" spans="8:10">
      <c r="H71" s="76"/>
      <c r="I71" s="83"/>
      <c r="J71" s="83"/>
    </row>
    <row r="72" ht="17.4" spans="8:10">
      <c r="H72" s="76"/>
      <c r="I72" s="83"/>
      <c r="J72" s="83"/>
    </row>
    <row r="73" ht="17.4" spans="8:10">
      <c r="H73" s="76"/>
      <c r="I73" s="83"/>
      <c r="J73" s="83"/>
    </row>
    <row r="74" ht="17.4" spans="8:10">
      <c r="H74" s="76"/>
      <c r="I74" s="83"/>
      <c r="J74" s="83"/>
    </row>
    <row r="75" ht="17.4" spans="8:10">
      <c r="H75" s="76"/>
      <c r="I75" s="83"/>
      <c r="J75" s="83"/>
    </row>
    <row r="76" ht="17.4" spans="8:10">
      <c r="H76" s="76"/>
      <c r="I76" s="83"/>
      <c r="J76" s="83"/>
    </row>
    <row r="77" ht="17.4" spans="8:10">
      <c r="H77" s="76"/>
      <c r="I77" s="83"/>
      <c r="J77" s="83"/>
    </row>
    <row r="78" ht="17.4" spans="8:10">
      <c r="H78" s="76"/>
      <c r="I78" s="83"/>
      <c r="J78" s="83"/>
    </row>
    <row r="79" ht="17.4" spans="8:10">
      <c r="H79" s="77"/>
      <c r="I79" s="86"/>
      <c r="J79" s="86"/>
    </row>
    <row r="80" ht="17.4" spans="8:10">
      <c r="H80" s="76"/>
      <c r="I80" s="83"/>
      <c r="J80" s="83"/>
    </row>
    <row r="81" ht="17.4" spans="8:10">
      <c r="H81" s="76"/>
      <c r="I81" s="83"/>
      <c r="J81" s="83"/>
    </row>
    <row r="82" ht="17.4" spans="8:10">
      <c r="H82" s="76"/>
      <c r="I82" s="83"/>
      <c r="J82" s="83"/>
    </row>
    <row r="83" ht="17.4" spans="8:10">
      <c r="H83" s="76"/>
      <c r="I83" s="83"/>
      <c r="J83" s="83"/>
    </row>
    <row r="84" ht="17.4" spans="8:10">
      <c r="H84" s="76"/>
      <c r="I84" s="83"/>
      <c r="J84" s="83"/>
    </row>
    <row r="85" ht="17.4" spans="8:10">
      <c r="H85" s="76"/>
      <c r="I85" s="83"/>
      <c r="J85" s="83"/>
    </row>
    <row r="86" ht="17.4" spans="8:10">
      <c r="H86" s="76"/>
      <c r="I86" s="83"/>
      <c r="J86" s="83"/>
    </row>
    <row r="87" ht="17.4" spans="8:10">
      <c r="H87" s="76"/>
      <c r="I87" s="83"/>
      <c r="J87" s="83"/>
    </row>
    <row r="88" ht="17.4" spans="8:10">
      <c r="H88" s="76"/>
      <c r="I88" s="83"/>
      <c r="J88" s="83"/>
    </row>
    <row r="89" ht="17.4" spans="8:10">
      <c r="H89" s="76"/>
      <c r="I89" s="83"/>
      <c r="J89" s="83"/>
    </row>
    <row r="90" ht="17.4" spans="8:10">
      <c r="H90" s="76"/>
      <c r="I90" s="83"/>
      <c r="J90" s="83"/>
    </row>
    <row r="91" ht="17.4" spans="8:10">
      <c r="H91" s="76"/>
      <c r="I91" s="83"/>
      <c r="J91" s="83"/>
    </row>
    <row r="92" ht="17.4" spans="8:10">
      <c r="H92" s="76"/>
      <c r="I92" s="83"/>
      <c r="J92" s="83"/>
    </row>
    <row r="93" ht="17.4" spans="8:10">
      <c r="H93" s="76"/>
      <c r="I93" s="83"/>
      <c r="J93" s="83"/>
    </row>
    <row r="94" ht="17.4" spans="8:10">
      <c r="H94" s="76"/>
      <c r="I94" s="83"/>
      <c r="J94" s="83"/>
    </row>
    <row r="95" ht="17.4" spans="8:10">
      <c r="H95" s="76"/>
      <c r="I95" s="83"/>
      <c r="J95" s="83"/>
    </row>
    <row r="96" ht="17.4" spans="8:10">
      <c r="H96" s="76"/>
      <c r="I96" s="83"/>
      <c r="J96" s="83"/>
    </row>
    <row r="97" ht="17.4" spans="8:10">
      <c r="H97" s="76"/>
      <c r="I97" s="83"/>
      <c r="J97" s="83"/>
    </row>
    <row r="98" ht="17.4" spans="8:10">
      <c r="H98" s="76"/>
      <c r="I98" s="83"/>
      <c r="J98" s="83"/>
    </row>
    <row r="99" ht="17.4" spans="8:10">
      <c r="H99" s="76"/>
      <c r="I99" s="83"/>
      <c r="J99" s="83"/>
    </row>
    <row r="100" ht="17.4" spans="8:10">
      <c r="H100" s="76"/>
      <c r="I100" s="83"/>
      <c r="J100" s="83"/>
    </row>
    <row r="101" ht="17.4" spans="8:10">
      <c r="H101" s="76"/>
      <c r="I101" s="83"/>
      <c r="J101" s="83"/>
    </row>
    <row r="102" ht="17.4" spans="8:10">
      <c r="H102" s="76"/>
      <c r="I102" s="83"/>
      <c r="J102" s="83"/>
    </row>
    <row r="103" ht="17.4" spans="8:10">
      <c r="H103" s="76"/>
      <c r="I103" s="83"/>
      <c r="J103" s="83"/>
    </row>
    <row r="104" ht="17.4" spans="8:10">
      <c r="H104" s="76"/>
      <c r="I104" s="83"/>
      <c r="J104" s="83"/>
    </row>
    <row r="105" ht="17.4" spans="8:10">
      <c r="H105" s="76"/>
      <c r="I105" s="83"/>
      <c r="J105" s="83"/>
    </row>
    <row r="106" ht="17.4" spans="8:10">
      <c r="H106" s="76"/>
      <c r="I106" s="83"/>
      <c r="J106" s="83"/>
    </row>
    <row r="107" ht="17.4" spans="8:10">
      <c r="H107" s="76"/>
      <c r="I107" s="83"/>
      <c r="J107" s="83"/>
    </row>
    <row r="108" ht="17.4" spans="8:10">
      <c r="H108" s="76"/>
      <c r="I108" s="83"/>
      <c r="J108" s="83"/>
    </row>
    <row r="109" ht="17.4" spans="8:10">
      <c r="H109" s="76"/>
      <c r="I109" s="83"/>
      <c r="J109" s="83"/>
    </row>
    <row r="110" ht="17.4" spans="8:10">
      <c r="H110" s="76"/>
      <c r="I110" s="83"/>
      <c r="J110" s="83"/>
    </row>
    <row r="111" ht="17.4" spans="8:10">
      <c r="H111" s="76"/>
      <c r="I111" s="83"/>
      <c r="J111" s="83"/>
    </row>
    <row r="112" ht="17.4" spans="8:10">
      <c r="H112" s="76"/>
      <c r="I112" s="83"/>
      <c r="J112" s="83"/>
    </row>
    <row r="113" ht="17.4" spans="8:10">
      <c r="H113" s="76"/>
      <c r="I113" s="83"/>
      <c r="J113" s="83"/>
    </row>
    <row r="114" ht="17.4" spans="8:10">
      <c r="H114" s="76"/>
      <c r="I114" s="83"/>
      <c r="J114" s="83"/>
    </row>
    <row r="115" ht="17.4" spans="8:10">
      <c r="H115" s="76"/>
      <c r="I115" s="83"/>
      <c r="J115" s="83"/>
    </row>
    <row r="116" ht="17.4" spans="8:10">
      <c r="H116" s="76"/>
      <c r="I116" s="83"/>
      <c r="J116" s="83"/>
    </row>
    <row r="117" ht="17.4" spans="8:10">
      <c r="H117" s="76"/>
      <c r="I117" s="83"/>
      <c r="J117" s="83"/>
    </row>
    <row r="118" ht="17.4" spans="8:10">
      <c r="H118" s="76"/>
      <c r="I118" s="83"/>
      <c r="J118" s="83"/>
    </row>
    <row r="119" ht="17.4" spans="8:10">
      <c r="H119" s="76"/>
      <c r="I119" s="83"/>
      <c r="J119" s="83"/>
    </row>
    <row r="120" ht="17.4" spans="8:10">
      <c r="H120" s="76"/>
      <c r="I120" s="83"/>
      <c r="J120" s="83"/>
    </row>
    <row r="121" ht="17.4" spans="8:10">
      <c r="H121" s="76"/>
      <c r="I121" s="83"/>
      <c r="J121" s="83"/>
    </row>
    <row r="122" ht="17.4" spans="8:10">
      <c r="H122" s="76"/>
      <c r="I122" s="83"/>
      <c r="J122" s="83"/>
    </row>
    <row r="123" ht="17.4" spans="8:10">
      <c r="H123" s="76"/>
      <c r="I123" s="83"/>
      <c r="J123" s="83"/>
    </row>
    <row r="124" ht="17.4" spans="8:10">
      <c r="H124" s="76"/>
      <c r="I124" s="83"/>
      <c r="J124" s="83"/>
    </row>
    <row r="125" ht="17.4" spans="8:10">
      <c r="H125" s="76"/>
      <c r="I125" s="83"/>
      <c r="J125" s="83"/>
    </row>
    <row r="126" ht="17.4" spans="8:10">
      <c r="H126" s="76"/>
      <c r="I126" s="83"/>
      <c r="J126" s="83"/>
    </row>
    <row r="127" ht="17.4" spans="8:10">
      <c r="H127" s="76"/>
      <c r="I127" s="83"/>
      <c r="J127" s="83"/>
    </row>
    <row r="128" ht="17.4" spans="8:10">
      <c r="H128" s="76"/>
      <c r="I128" s="83"/>
      <c r="J128" s="83"/>
    </row>
    <row r="129" ht="17.4" spans="8:10">
      <c r="H129" s="76"/>
      <c r="I129" s="83"/>
      <c r="J129" s="83"/>
    </row>
    <row r="130" ht="17.4" spans="8:10">
      <c r="H130" s="76"/>
      <c r="I130" s="83"/>
      <c r="J130" s="83"/>
    </row>
    <row r="131" ht="17.4" spans="8:10">
      <c r="H131" s="76"/>
      <c r="I131" s="83"/>
      <c r="J131" s="83"/>
    </row>
    <row r="132" ht="17.4" spans="8:10">
      <c r="H132" s="76"/>
      <c r="I132" s="83"/>
      <c r="J132" s="83"/>
    </row>
    <row r="133" ht="17.4" spans="8:10">
      <c r="H133" s="76"/>
      <c r="I133" s="83"/>
      <c r="J133" s="83"/>
    </row>
    <row r="134" ht="17.4" spans="8:10">
      <c r="H134" s="76"/>
      <c r="I134" s="83"/>
      <c r="J134" s="83"/>
    </row>
    <row r="135" ht="17.4" spans="8:10">
      <c r="H135" s="76"/>
      <c r="I135" s="83"/>
      <c r="J135" s="83"/>
    </row>
    <row r="136" ht="17.4" spans="8:10">
      <c r="H136" s="76"/>
      <c r="I136" s="83"/>
      <c r="J136" s="83"/>
    </row>
    <row r="137" ht="17.4" spans="8:10">
      <c r="H137" s="76"/>
      <c r="I137" s="83"/>
      <c r="J137" s="83"/>
    </row>
    <row r="138" ht="17.4" spans="8:10">
      <c r="H138" s="76"/>
      <c r="I138" s="83"/>
      <c r="J138" s="83"/>
    </row>
    <row r="139" ht="17.4" spans="8:10">
      <c r="H139" s="76"/>
      <c r="I139" s="83"/>
      <c r="J139" s="83"/>
    </row>
    <row r="140" ht="17.4" spans="8:10">
      <c r="H140" s="76"/>
      <c r="I140" s="83"/>
      <c r="J140" s="83"/>
    </row>
    <row r="141" ht="17.4" spans="8:10">
      <c r="H141" s="76"/>
      <c r="I141" s="83"/>
      <c r="J141" s="83"/>
    </row>
    <row r="142" ht="17.4" spans="8:10">
      <c r="H142" s="76"/>
      <c r="I142" s="83"/>
      <c r="J142" s="83"/>
    </row>
    <row r="143" ht="17.4" spans="8:10">
      <c r="H143" s="76"/>
      <c r="I143" s="83"/>
      <c r="J143" s="83"/>
    </row>
    <row r="144" ht="17.4" spans="8:10">
      <c r="H144" s="76"/>
      <c r="I144" s="83"/>
      <c r="J144" s="83"/>
    </row>
    <row r="145" ht="17.4" spans="8:10">
      <c r="H145" s="76"/>
      <c r="I145" s="83"/>
      <c r="J145" s="83"/>
    </row>
    <row r="146" ht="17.4" spans="8:10">
      <c r="H146" s="76"/>
      <c r="I146" s="83"/>
      <c r="J146" s="83"/>
    </row>
    <row r="147" ht="17.4" spans="8:10">
      <c r="H147" s="76"/>
      <c r="I147" s="83"/>
      <c r="J147" s="83"/>
    </row>
    <row r="148" ht="17.4" spans="8:10">
      <c r="H148" s="76"/>
      <c r="I148" s="83"/>
      <c r="J148" s="83"/>
    </row>
    <row r="149" ht="17.4" spans="8:10">
      <c r="H149" s="76"/>
      <c r="I149" s="83"/>
      <c r="J149" s="83"/>
    </row>
    <row r="150" ht="17.4" spans="8:10">
      <c r="H150" s="76"/>
      <c r="I150" s="83"/>
      <c r="J150" s="83"/>
    </row>
    <row r="151" ht="17.4" spans="8:10">
      <c r="H151" s="76"/>
      <c r="I151" s="83"/>
      <c r="J151" s="83"/>
    </row>
    <row r="152" ht="17.4" spans="8:10">
      <c r="H152" s="76"/>
      <c r="I152" s="83"/>
      <c r="J152" s="83"/>
    </row>
    <row r="153" ht="17.4" spans="8:10">
      <c r="H153" s="76"/>
      <c r="I153" s="83"/>
      <c r="J153" s="83"/>
    </row>
    <row r="154" ht="17.4" spans="8:10">
      <c r="H154" s="76"/>
      <c r="I154" s="83"/>
      <c r="J154" s="83"/>
    </row>
    <row r="155" ht="17.4" spans="8:10">
      <c r="H155" s="76"/>
      <c r="I155" s="83"/>
      <c r="J155" s="83"/>
    </row>
    <row r="156" ht="17.4" spans="8:10">
      <c r="H156" s="76"/>
      <c r="I156" s="83"/>
      <c r="J156" s="83"/>
    </row>
    <row r="157" ht="17.4" spans="8:10">
      <c r="H157" s="76"/>
      <c r="I157" s="83"/>
      <c r="J157" s="83"/>
    </row>
    <row r="158" ht="17.4" spans="8:10">
      <c r="H158" s="76"/>
      <c r="I158" s="83"/>
      <c r="J158" s="83"/>
    </row>
    <row r="159" ht="17.4" spans="8:10">
      <c r="H159" s="76"/>
      <c r="I159" s="83"/>
      <c r="J159" s="83"/>
    </row>
    <row r="160" ht="17.4" spans="8:10">
      <c r="H160" s="76"/>
      <c r="I160" s="83"/>
      <c r="J160" s="83"/>
    </row>
    <row r="161" ht="17.4" spans="8:10">
      <c r="H161" s="76"/>
      <c r="I161" s="83"/>
      <c r="J161" s="83"/>
    </row>
    <row r="162" ht="17.4" spans="8:10">
      <c r="H162" s="76"/>
      <c r="I162" s="83"/>
      <c r="J162" s="83"/>
    </row>
    <row r="163" ht="17.4" spans="8:10">
      <c r="H163" s="76"/>
      <c r="I163" s="83"/>
      <c r="J163" s="83"/>
    </row>
    <row r="164" ht="17.4" spans="8:10">
      <c r="H164" s="76"/>
      <c r="I164" s="83"/>
      <c r="J164" s="83"/>
    </row>
    <row r="165" ht="17.4" spans="8:10">
      <c r="H165" s="76"/>
      <c r="I165" s="83"/>
      <c r="J165" s="83"/>
    </row>
    <row r="166" ht="17.4" spans="8:10">
      <c r="H166" s="76"/>
      <c r="I166" s="83"/>
      <c r="J166" s="83"/>
    </row>
    <row r="167" ht="17.4" spans="8:10">
      <c r="H167" s="76"/>
      <c r="I167" s="83"/>
      <c r="J167" s="83"/>
    </row>
    <row r="168" ht="17.4" spans="8:10">
      <c r="H168" s="76"/>
      <c r="I168" s="83"/>
      <c r="J168" s="83"/>
    </row>
    <row r="169" ht="17.4" spans="8:10">
      <c r="H169" s="76"/>
      <c r="I169" s="83"/>
      <c r="J169" s="83"/>
    </row>
    <row r="170" ht="17.4" spans="8:10">
      <c r="H170" s="76"/>
      <c r="I170" s="83"/>
      <c r="J170" s="83"/>
    </row>
    <row r="171" ht="17.4" spans="8:10">
      <c r="H171" s="76"/>
      <c r="I171" s="83"/>
      <c r="J171" s="83"/>
    </row>
    <row r="172" ht="17.4" spans="8:10">
      <c r="H172" s="76"/>
      <c r="I172" s="83"/>
      <c r="J172" s="83"/>
    </row>
    <row r="173" ht="17.4" spans="8:10">
      <c r="H173" s="76"/>
      <c r="I173" s="83"/>
      <c r="J173" s="83"/>
    </row>
    <row r="174" ht="17.4" spans="8:10">
      <c r="H174" s="76"/>
      <c r="I174" s="83"/>
      <c r="J174" s="83"/>
    </row>
    <row r="175" ht="17.4" spans="8:10">
      <c r="H175" s="76"/>
      <c r="I175" s="83"/>
      <c r="J175" s="83"/>
    </row>
    <row r="176" ht="17.4" spans="8:10">
      <c r="H176" s="76"/>
      <c r="I176" s="83"/>
      <c r="J176" s="83"/>
    </row>
    <row r="177" ht="17.4" spans="8:10">
      <c r="H177" s="76"/>
      <c r="I177" s="83"/>
      <c r="J177" s="83"/>
    </row>
    <row r="178" ht="17.4" spans="8:10">
      <c r="H178" s="76"/>
      <c r="I178" s="83"/>
      <c r="J178" s="83"/>
    </row>
    <row r="179" ht="17.4" spans="8:10">
      <c r="H179" s="76"/>
      <c r="I179" s="83"/>
      <c r="J179" s="83"/>
    </row>
    <row r="180" ht="17.4" spans="8:10">
      <c r="H180" s="76"/>
      <c r="I180" s="83"/>
      <c r="J180" s="83"/>
    </row>
    <row r="181" ht="17.4" spans="8:10">
      <c r="H181" s="76"/>
      <c r="I181" s="83"/>
      <c r="J181" s="83"/>
    </row>
    <row r="182" ht="17.4" spans="8:10">
      <c r="H182" s="76"/>
      <c r="I182" s="83"/>
      <c r="J182" s="83"/>
    </row>
    <row r="183" ht="17.4" spans="8:10">
      <c r="H183" s="76"/>
      <c r="I183" s="83"/>
      <c r="J183" s="83"/>
    </row>
    <row r="184" ht="17.4" spans="8:10">
      <c r="H184" s="76"/>
      <c r="I184" s="83"/>
      <c r="J184" s="83"/>
    </row>
    <row r="185" ht="17.4" spans="8:10">
      <c r="H185" s="76"/>
      <c r="I185" s="83"/>
      <c r="J185" s="83"/>
    </row>
    <row r="186" ht="17.4" spans="8:10">
      <c r="H186" s="76"/>
      <c r="I186" s="83"/>
      <c r="J186" s="83"/>
    </row>
    <row r="187" ht="17.4" spans="8:10">
      <c r="H187" s="76"/>
      <c r="I187" s="83"/>
      <c r="J187" s="83"/>
    </row>
    <row r="188" ht="17.4" spans="8:10">
      <c r="H188" s="76"/>
      <c r="I188" s="83"/>
      <c r="J188" s="83"/>
    </row>
    <row r="189" ht="17.4" spans="8:10">
      <c r="H189" s="76"/>
      <c r="I189" s="83"/>
      <c r="J189" s="83"/>
    </row>
    <row r="190" ht="17.4" spans="8:10">
      <c r="H190" s="76"/>
      <c r="I190" s="83"/>
      <c r="J190" s="83"/>
    </row>
    <row r="191" ht="17.4" spans="8:10">
      <c r="H191" s="76"/>
      <c r="I191" s="83"/>
      <c r="J191" s="83"/>
    </row>
    <row r="192" ht="17.4" spans="8:10">
      <c r="H192" s="76"/>
      <c r="I192" s="83"/>
      <c r="J192" s="83"/>
    </row>
    <row r="193" ht="17.4" spans="8:10">
      <c r="H193" s="76"/>
      <c r="I193" s="83"/>
      <c r="J193" s="83"/>
    </row>
    <row r="194" ht="17.4" spans="8:10">
      <c r="H194" s="76"/>
      <c r="I194" s="83"/>
      <c r="J194" s="83"/>
    </row>
    <row r="195" ht="17.4" spans="8:10">
      <c r="H195" s="76"/>
      <c r="I195" s="83"/>
      <c r="J195" s="83"/>
    </row>
    <row r="196" ht="17.4" spans="8:10">
      <c r="H196" s="76"/>
      <c r="I196" s="83"/>
      <c r="J196" s="83"/>
    </row>
    <row r="197" ht="17.4" spans="8:10">
      <c r="H197" s="76"/>
      <c r="I197" s="83"/>
      <c r="J197" s="83"/>
    </row>
    <row r="198" ht="17.4" spans="8:10">
      <c r="H198" s="76"/>
      <c r="I198" s="83"/>
      <c r="J198" s="83"/>
    </row>
    <row r="199" ht="17.4" spans="8:10">
      <c r="H199" s="76"/>
      <c r="I199" s="83"/>
      <c r="J199" s="83"/>
    </row>
    <row r="200" ht="17.4" spans="8:10">
      <c r="H200" s="76"/>
      <c r="I200" s="83"/>
      <c r="J200" s="83"/>
    </row>
    <row r="201" ht="17.4" spans="8:10">
      <c r="H201" s="76"/>
      <c r="I201" s="83"/>
      <c r="J201" s="83"/>
    </row>
    <row r="202" ht="17.4" spans="8:10">
      <c r="H202" s="76"/>
      <c r="I202" s="83"/>
      <c r="J202" s="83"/>
    </row>
    <row r="203" ht="17.4" spans="8:10">
      <c r="H203" s="76"/>
      <c r="I203" s="83"/>
      <c r="J203" s="83"/>
    </row>
    <row r="204" ht="17.4" spans="8:10">
      <c r="H204" s="76"/>
      <c r="I204" s="83"/>
      <c r="J204" s="83"/>
    </row>
    <row r="205" ht="17.4" spans="8:10">
      <c r="H205" s="76"/>
      <c r="I205" s="83"/>
      <c r="J205" s="83"/>
    </row>
    <row r="206" ht="17.4" spans="8:10">
      <c r="H206" s="76"/>
      <c r="I206" s="83"/>
      <c r="J206" s="83"/>
    </row>
    <row r="207" ht="17.4" spans="8:10">
      <c r="H207" s="76"/>
      <c r="I207" s="83"/>
      <c r="J207" s="83"/>
    </row>
    <row r="208" ht="17.4" spans="8:10">
      <c r="H208" s="76"/>
      <c r="I208" s="83"/>
      <c r="J208" s="83"/>
    </row>
    <row r="209" ht="17.4" spans="8:10">
      <c r="H209" s="76"/>
      <c r="I209" s="83"/>
      <c r="J209" s="83"/>
    </row>
    <row r="210" ht="17.4" spans="8:10">
      <c r="H210" s="76"/>
      <c r="I210" s="83"/>
      <c r="J210" s="83"/>
    </row>
    <row r="211" ht="17.4" spans="8:10">
      <c r="H211" s="76"/>
      <c r="I211" s="83"/>
      <c r="J211" s="83"/>
    </row>
    <row r="212" ht="17.4" spans="8:10">
      <c r="H212" s="76"/>
      <c r="I212" s="83"/>
      <c r="J212" s="83"/>
    </row>
    <row r="213" ht="17.4" spans="8:10">
      <c r="H213" s="76"/>
      <c r="I213" s="83"/>
      <c r="J213" s="83"/>
    </row>
    <row r="214" ht="17.4" spans="8:10">
      <c r="H214" s="76"/>
      <c r="I214" s="83"/>
      <c r="J214" s="83"/>
    </row>
    <row r="215" ht="17.4" spans="8:10">
      <c r="H215" s="76"/>
      <c r="I215" s="83"/>
      <c r="J215" s="83"/>
    </row>
    <row r="216" ht="17.4" spans="8:10">
      <c r="H216" s="76"/>
      <c r="I216" s="83"/>
      <c r="J216" s="83"/>
    </row>
    <row r="217" ht="17.4" spans="8:10">
      <c r="H217" s="76"/>
      <c r="I217" s="83"/>
      <c r="J217" s="83"/>
    </row>
    <row r="218" ht="17.4" spans="8:10">
      <c r="H218" s="76"/>
      <c r="I218" s="83"/>
      <c r="J218" s="83"/>
    </row>
    <row r="219" ht="17.4" spans="8:10">
      <c r="H219" s="76"/>
      <c r="I219" s="83"/>
      <c r="J219" s="83"/>
    </row>
    <row r="220" ht="17.4" spans="8:10">
      <c r="H220" s="76"/>
      <c r="I220" s="83"/>
      <c r="J220" s="83"/>
    </row>
    <row r="221" ht="17.4" spans="8:10">
      <c r="H221" s="76"/>
      <c r="I221" s="83"/>
      <c r="J221" s="83"/>
    </row>
    <row r="222" ht="17.4" spans="8:10">
      <c r="H222" s="76"/>
      <c r="I222" s="83"/>
      <c r="J222" s="83"/>
    </row>
    <row r="223" ht="17.4" spans="8:10">
      <c r="H223" s="76"/>
      <c r="I223" s="83"/>
      <c r="J223" s="83"/>
    </row>
    <row r="224" ht="17.4" spans="8:10">
      <c r="H224" s="76"/>
      <c r="I224" s="83"/>
      <c r="J224" s="83"/>
    </row>
    <row r="225" ht="17.4" spans="8:10">
      <c r="H225" s="76"/>
      <c r="I225" s="83"/>
      <c r="J225" s="83"/>
    </row>
    <row r="226" ht="17.4" spans="8:10">
      <c r="H226" s="76"/>
      <c r="I226" s="83"/>
      <c r="J226" s="83"/>
    </row>
    <row r="227" ht="17.4" spans="8:10">
      <c r="H227" s="76"/>
      <c r="I227" s="83"/>
      <c r="J227" s="83"/>
    </row>
    <row r="228" ht="17.4" spans="8:10">
      <c r="H228" s="76"/>
      <c r="I228" s="83"/>
      <c r="J228" s="83"/>
    </row>
    <row r="229" ht="17.4" spans="8:10">
      <c r="H229" s="76"/>
      <c r="I229" s="83"/>
      <c r="J229" s="83"/>
    </row>
    <row r="230" ht="17.4" spans="8:10">
      <c r="H230" s="76"/>
      <c r="I230" s="83"/>
      <c r="J230" s="83"/>
    </row>
    <row r="231" ht="17.4" spans="8:10">
      <c r="H231" s="76"/>
      <c r="I231" s="83"/>
      <c r="J231" s="83"/>
    </row>
    <row r="232" ht="17.4" spans="8:10">
      <c r="H232" s="76"/>
      <c r="I232" s="83"/>
      <c r="J232" s="83"/>
    </row>
    <row r="233" ht="17.4" spans="8:10">
      <c r="H233" s="76"/>
      <c r="I233" s="83"/>
      <c r="J233" s="83"/>
    </row>
    <row r="234" ht="17.4" spans="8:10">
      <c r="H234" s="76"/>
      <c r="I234" s="83"/>
      <c r="J234" s="83"/>
    </row>
    <row r="235" ht="17.4" spans="8:10">
      <c r="H235" s="76"/>
      <c r="I235" s="83"/>
      <c r="J235" s="83"/>
    </row>
    <row r="236" ht="17.4" spans="8:10">
      <c r="H236" s="76"/>
      <c r="I236" s="83"/>
      <c r="J236" s="83"/>
    </row>
    <row r="237" ht="17.4" spans="8:10">
      <c r="H237" s="76"/>
      <c r="I237" s="83"/>
      <c r="J237" s="83"/>
    </row>
    <row r="238" ht="17.4" spans="8:10">
      <c r="H238" s="76"/>
      <c r="I238" s="83"/>
      <c r="J238" s="83"/>
    </row>
    <row r="239" ht="17.4" spans="8:10">
      <c r="H239" s="76"/>
      <c r="I239" s="83"/>
      <c r="J239" s="83"/>
    </row>
    <row r="240" ht="17.4" spans="8:10">
      <c r="H240" s="76"/>
      <c r="I240" s="83"/>
      <c r="J240" s="83"/>
    </row>
    <row r="241" ht="17.4" spans="8:10">
      <c r="H241" s="76"/>
      <c r="I241" s="83"/>
      <c r="J241" s="83"/>
    </row>
    <row r="242" ht="17.4" spans="8:10">
      <c r="H242" s="76"/>
      <c r="I242" s="83"/>
      <c r="J242" s="83"/>
    </row>
    <row r="243" ht="17.4" spans="8:10">
      <c r="H243" s="76"/>
      <c r="I243" s="83"/>
      <c r="J243" s="83"/>
    </row>
    <row r="244" ht="17.4" spans="8:10">
      <c r="H244" s="76"/>
      <c r="I244" s="83"/>
      <c r="J244" s="83"/>
    </row>
    <row r="245" ht="17.4" spans="8:10">
      <c r="H245" s="76"/>
      <c r="I245" s="83"/>
      <c r="J245" s="83"/>
    </row>
    <row r="246" ht="17.4" spans="8:10">
      <c r="H246" s="76"/>
      <c r="I246" s="83"/>
      <c r="J246" s="83"/>
    </row>
    <row r="247" ht="17.4" spans="8:10">
      <c r="H247" s="76"/>
      <c r="I247" s="83"/>
      <c r="J247" s="83"/>
    </row>
    <row r="248" ht="17.4" spans="8:10">
      <c r="H248" s="76"/>
      <c r="I248" s="83"/>
      <c r="J248" s="83"/>
    </row>
    <row r="249" ht="17.4" spans="8:10">
      <c r="H249" s="76"/>
      <c r="I249" s="83"/>
      <c r="J249" s="83"/>
    </row>
    <row r="250" ht="17.4" spans="8:10">
      <c r="H250" s="76"/>
      <c r="I250" s="83"/>
      <c r="J250" s="83"/>
    </row>
    <row r="251" ht="17.4" spans="8:10">
      <c r="H251" s="76"/>
      <c r="I251" s="83"/>
      <c r="J251" s="83"/>
    </row>
    <row r="252" ht="17.4" spans="8:10">
      <c r="H252" s="76"/>
      <c r="I252" s="83"/>
      <c r="J252" s="83"/>
    </row>
    <row r="253" ht="17.4" spans="8:10">
      <c r="H253" s="76"/>
      <c r="I253" s="83"/>
      <c r="J253" s="83"/>
    </row>
    <row r="254" ht="17.4" spans="8:10">
      <c r="H254" s="76"/>
      <c r="I254" s="83"/>
      <c r="J254" s="83"/>
    </row>
    <row r="255" ht="17.4" spans="8:10">
      <c r="H255" s="76"/>
      <c r="I255" s="83"/>
      <c r="J255" s="83"/>
    </row>
    <row r="256" ht="17.4" spans="8:10">
      <c r="H256" s="76"/>
      <c r="I256" s="83"/>
      <c r="J256" s="83"/>
    </row>
    <row r="257" ht="17.4" spans="8:10">
      <c r="H257" s="76"/>
      <c r="I257" s="83"/>
      <c r="J257" s="83"/>
    </row>
    <row r="258" ht="17.4" spans="8:10">
      <c r="H258" s="76"/>
      <c r="I258" s="83"/>
      <c r="J258" s="83"/>
    </row>
    <row r="259" ht="17.4" spans="8:10">
      <c r="H259" s="76"/>
      <c r="I259" s="83"/>
      <c r="J259" s="83"/>
    </row>
    <row r="260" ht="17.4" spans="8:10">
      <c r="H260" s="76"/>
      <c r="I260" s="83"/>
      <c r="J260" s="83"/>
    </row>
    <row r="261" ht="17.4" spans="8:10">
      <c r="H261" s="76"/>
      <c r="I261" s="83"/>
      <c r="J261" s="83"/>
    </row>
    <row r="262" ht="17.4" spans="8:10">
      <c r="H262" s="76"/>
      <c r="I262" s="83"/>
      <c r="J262" s="83"/>
    </row>
    <row r="263" ht="17.4" spans="8:10">
      <c r="H263" s="76"/>
      <c r="I263" s="83"/>
      <c r="J263" s="83"/>
    </row>
    <row r="264" ht="17.4" spans="8:10">
      <c r="H264" s="76"/>
      <c r="I264" s="83"/>
      <c r="J264" s="83"/>
    </row>
    <row r="265" ht="17.4" spans="8:10">
      <c r="H265" s="76"/>
      <c r="I265" s="83"/>
      <c r="J265" s="83"/>
    </row>
    <row r="266" ht="17.4" spans="8:10">
      <c r="H266" s="76"/>
      <c r="I266" s="83"/>
      <c r="J266" s="83"/>
    </row>
    <row r="267" ht="17.4" spans="8:10">
      <c r="H267" s="76"/>
      <c r="I267" s="83"/>
      <c r="J267" s="83"/>
    </row>
    <row r="268" ht="17.4" spans="8:10">
      <c r="H268" s="76"/>
      <c r="I268" s="83"/>
      <c r="J268" s="83"/>
    </row>
    <row r="269" ht="17.4" spans="8:10">
      <c r="H269" s="76"/>
      <c r="I269" s="83"/>
      <c r="J269" s="83"/>
    </row>
    <row r="270" ht="17.4" spans="8:10">
      <c r="H270" s="76"/>
      <c r="I270" s="83"/>
      <c r="J270" s="83"/>
    </row>
    <row r="271" ht="17.4" spans="8:10">
      <c r="H271" s="76"/>
      <c r="I271" s="83"/>
      <c r="J271" s="83"/>
    </row>
    <row r="272" ht="17.4" spans="8:10">
      <c r="H272" s="76"/>
      <c r="I272" s="83"/>
      <c r="J272" s="83"/>
    </row>
    <row r="273" ht="17.4" spans="8:10">
      <c r="H273" s="76"/>
      <c r="I273" s="83"/>
      <c r="J273" s="83"/>
    </row>
    <row r="274" ht="17.4" spans="8:10">
      <c r="H274" s="76"/>
      <c r="I274" s="83"/>
      <c r="J274" s="83"/>
    </row>
    <row r="275" ht="17.4" spans="8:10">
      <c r="H275" s="76"/>
      <c r="I275" s="83"/>
      <c r="J275" s="83"/>
    </row>
    <row r="276" ht="17.4" spans="8:10">
      <c r="H276" s="76"/>
      <c r="I276" s="83"/>
      <c r="J276" s="83"/>
    </row>
    <row r="277" ht="17.4" spans="8:10">
      <c r="H277" s="76"/>
      <c r="I277" s="83"/>
      <c r="J277" s="83"/>
    </row>
    <row r="278" ht="17.4" spans="8:10">
      <c r="H278" s="76"/>
      <c r="I278" s="83"/>
      <c r="J278" s="83"/>
    </row>
    <row r="279" ht="17.4" spans="8:10">
      <c r="H279" s="76"/>
      <c r="I279" s="83"/>
      <c r="J279" s="83"/>
    </row>
    <row r="280" ht="17.4" spans="8:10">
      <c r="H280" s="76"/>
      <c r="I280" s="83"/>
      <c r="J280" s="83"/>
    </row>
    <row r="281" ht="17.4" spans="8:10">
      <c r="H281" s="76"/>
      <c r="I281" s="83"/>
      <c r="J281" s="83"/>
    </row>
    <row r="282" ht="17.4" spans="8:10">
      <c r="H282" s="76"/>
      <c r="I282" s="83"/>
      <c r="J282" s="83"/>
    </row>
    <row r="283" ht="17.4" spans="8:10">
      <c r="H283" s="76"/>
      <c r="I283" s="83"/>
      <c r="J283" s="83"/>
    </row>
    <row r="284" ht="17.4" spans="8:10">
      <c r="H284" s="76"/>
      <c r="I284" s="83"/>
      <c r="J284" s="83"/>
    </row>
    <row r="285" ht="17.4" spans="8:10">
      <c r="H285" s="76"/>
      <c r="I285" s="83"/>
      <c r="J285" s="83"/>
    </row>
    <row r="286" ht="17.4" spans="8:10">
      <c r="H286" s="76"/>
      <c r="I286" s="83"/>
      <c r="J286" s="83"/>
    </row>
    <row r="287" ht="17.4" spans="8:10">
      <c r="H287" s="76"/>
      <c r="I287" s="83"/>
      <c r="J287" s="83"/>
    </row>
    <row r="288" ht="17.4" spans="8:10">
      <c r="H288" s="76"/>
      <c r="I288" s="83"/>
      <c r="J288" s="83"/>
    </row>
    <row r="289" ht="17.4" spans="8:10">
      <c r="H289" s="76"/>
      <c r="I289" s="83"/>
      <c r="J289" s="83"/>
    </row>
    <row r="290" ht="17.4" spans="8:10">
      <c r="H290" s="76"/>
      <c r="I290" s="83"/>
      <c r="J290" s="83"/>
    </row>
    <row r="291" ht="17.4" spans="8:10">
      <c r="H291" s="76"/>
      <c r="I291" s="83"/>
      <c r="J291" s="83"/>
    </row>
    <row r="292" ht="17.4" spans="8:10">
      <c r="H292" s="76"/>
      <c r="I292" s="83"/>
      <c r="J292" s="83"/>
    </row>
    <row r="293" ht="17.4" spans="8:10">
      <c r="H293" s="76"/>
      <c r="I293" s="83"/>
      <c r="J293" s="83"/>
    </row>
    <row r="294" ht="17.4" spans="8:10">
      <c r="H294" s="76"/>
      <c r="I294" s="83"/>
      <c r="J294" s="83"/>
    </row>
    <row r="295" ht="17.4" spans="8:10">
      <c r="H295" s="76"/>
      <c r="I295" s="83"/>
      <c r="J295" s="83"/>
    </row>
    <row r="296" ht="17.4" spans="8:10">
      <c r="H296" s="76"/>
      <c r="I296" s="83"/>
      <c r="J296" s="83"/>
    </row>
    <row r="297" ht="17.4" spans="8:10">
      <c r="H297" s="76"/>
      <c r="I297" s="83"/>
      <c r="J297" s="83"/>
    </row>
    <row r="298" ht="17.4" spans="8:10">
      <c r="H298" s="76"/>
      <c r="I298" s="83"/>
      <c r="J298" s="83"/>
    </row>
    <row r="299" ht="17.4" spans="8:10">
      <c r="H299" s="76"/>
      <c r="I299" s="83"/>
      <c r="J299" s="83"/>
    </row>
    <row r="300" ht="17.4" spans="8:10">
      <c r="H300" s="76"/>
      <c r="I300" s="83"/>
      <c r="J300" s="83"/>
    </row>
    <row r="301" ht="17.4" spans="8:10">
      <c r="H301" s="76"/>
      <c r="I301" s="83"/>
      <c r="J301" s="83"/>
    </row>
    <row r="302" ht="17.4" spans="8:10">
      <c r="H302" s="76"/>
      <c r="I302" s="83"/>
      <c r="J302" s="83"/>
    </row>
    <row r="303" ht="17.4" spans="8:10">
      <c r="H303" s="76"/>
      <c r="I303" s="83"/>
      <c r="J303" s="83"/>
    </row>
    <row r="304" ht="17.4" spans="8:10">
      <c r="H304" s="76"/>
      <c r="I304" s="83"/>
      <c r="J304" s="83"/>
    </row>
    <row r="305" ht="17.4" spans="8:10">
      <c r="H305" s="76"/>
      <c r="I305" s="83"/>
      <c r="J305" s="83"/>
    </row>
    <row r="306" ht="17.4" spans="8:10">
      <c r="H306" s="76"/>
      <c r="I306" s="83"/>
      <c r="J306" s="83"/>
    </row>
    <row r="307" ht="17.4" spans="8:10">
      <c r="H307" s="76"/>
      <c r="I307" s="83"/>
      <c r="J307" s="83"/>
    </row>
    <row r="308" ht="17.4" spans="8:10">
      <c r="H308" s="76"/>
      <c r="I308" s="83"/>
      <c r="J308" s="83"/>
    </row>
    <row r="309" ht="17.4" spans="8:10">
      <c r="H309" s="76"/>
      <c r="I309" s="83"/>
      <c r="J309" s="83"/>
    </row>
    <row r="310" ht="17.4" spans="8:10">
      <c r="H310" s="76"/>
      <c r="I310" s="83"/>
      <c r="J310" s="83"/>
    </row>
    <row r="311" ht="17.4" spans="8:10">
      <c r="H311" s="76"/>
      <c r="I311" s="83"/>
      <c r="J311" s="83"/>
    </row>
    <row r="312" ht="17.4" spans="8:10">
      <c r="H312" s="76"/>
      <c r="I312" s="83"/>
      <c r="J312" s="83"/>
    </row>
    <row r="313" ht="17.4" spans="8:10">
      <c r="H313" s="76"/>
      <c r="I313" s="83"/>
      <c r="J313" s="83"/>
    </row>
    <row r="314" ht="17.4" spans="8:10">
      <c r="H314" s="76"/>
      <c r="I314" s="83"/>
      <c r="J314" s="83"/>
    </row>
    <row r="315" ht="17.4" spans="8:10">
      <c r="H315" s="76"/>
      <c r="I315" s="83"/>
      <c r="J315" s="83"/>
    </row>
    <row r="316" ht="17.4" spans="8:10">
      <c r="H316" s="76"/>
      <c r="I316" s="83"/>
      <c r="J316" s="83"/>
    </row>
    <row r="317" ht="17.4" spans="8:10">
      <c r="H317" s="76"/>
      <c r="I317" s="83"/>
      <c r="J317" s="83"/>
    </row>
    <row r="318" ht="17.4" spans="8:10">
      <c r="H318" s="76"/>
      <c r="I318" s="83"/>
      <c r="J318" s="83"/>
    </row>
    <row r="319" ht="17.4" spans="8:10">
      <c r="H319" s="76"/>
      <c r="I319" s="83"/>
      <c r="J319" s="83"/>
    </row>
    <row r="320" ht="17.4" spans="8:10">
      <c r="H320" s="76"/>
      <c r="I320" s="83"/>
      <c r="J320" s="83"/>
    </row>
    <row r="321" ht="17.4" spans="8:10">
      <c r="H321" s="76"/>
      <c r="I321" s="83"/>
      <c r="J321" s="83"/>
    </row>
    <row r="322" ht="17.4" spans="8:10">
      <c r="H322" s="76"/>
      <c r="I322" s="83"/>
      <c r="J322" s="83"/>
    </row>
    <row r="323" ht="17.4" spans="8:10">
      <c r="H323" s="91"/>
      <c r="I323" s="83"/>
      <c r="J323" s="83"/>
    </row>
  </sheetData>
  <mergeCells count="3">
    <mergeCell ref="A1:K1"/>
    <mergeCell ref="A18:E18"/>
    <mergeCell ref="A19:K19"/>
  </mergeCells>
  <printOptions horizontalCentered="1"/>
  <pageMargins left="0.393055555555556" right="0.393055555555556" top="0.393055555555556" bottom="0.393055555555556" header="0" footer="0"/>
  <pageSetup paperSize="9" scale="79" orientation="portrait" horizontalDpi="600"/>
  <headerFooter alignWithMargins="0">
    <oddFooter>&amp;C第 &amp;P 页，共 &amp;N 页</oddFooter>
  </headerFooter>
  <rowBreaks count="1" manualBreakCount="1">
    <brk id="19"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5"/>
  <sheetViews>
    <sheetView view="pageBreakPreview" zoomScaleNormal="100" topLeftCell="A4" workbookViewId="0">
      <selection activeCell="F3" sqref="F3"/>
    </sheetView>
  </sheetViews>
  <sheetFormatPr defaultColWidth="9" defaultRowHeight="15.6"/>
  <cols>
    <col min="1" max="1" width="5.62962962962963" style="1" customWidth="1"/>
    <col min="2" max="2" width="8.62962962962963" style="62" customWidth="1"/>
    <col min="3" max="3" width="8.62962962962963" style="1" customWidth="1"/>
    <col min="4" max="4" width="17.9722222222222" style="1" customWidth="1"/>
    <col min="5" max="6" width="16.6296296296296" style="1" customWidth="1"/>
    <col min="7" max="8" width="5.62962962962963" style="1" customWidth="1"/>
    <col min="9" max="10" width="11.6296296296296" style="1" customWidth="1"/>
    <col min="11" max="11" width="9.89814814814815" style="1" customWidth="1"/>
    <col min="12" max="12" width="12.0648148148148" style="1" customWidth="1"/>
    <col min="13" max="13" width="11.3796296296296" style="1" customWidth="1"/>
    <col min="14" max="14" width="7.82407407407407" style="1" customWidth="1"/>
    <col min="15" max="15" width="10.3796296296296" style="1"/>
    <col min="16" max="17" width="8.37962962962963" style="1"/>
    <col min="18" max="18" width="11.5" style="1"/>
    <col min="19" max="19" width="9" style="1"/>
    <col min="20" max="20" width="8.37962962962963" style="1"/>
    <col min="21" max="21" width="10.3796296296296" style="1"/>
    <col min="22" max="16384" width="9" style="1"/>
  </cols>
  <sheetData>
    <row r="1" ht="36" customHeight="1" spans="1:21">
      <c r="A1" s="63" t="str">
        <f>+家私!A1</f>
        <v>五龙汇R22020地块项目功能区二会所及功能区一示范区软装采购及安装清单一     会所及售楼处</v>
      </c>
      <c r="B1" s="63"/>
      <c r="C1" s="63"/>
      <c r="D1" s="63"/>
      <c r="E1" s="63"/>
      <c r="F1" s="63"/>
      <c r="G1" s="63"/>
      <c r="H1" s="63"/>
      <c r="I1" s="63"/>
      <c r="J1" s="63"/>
      <c r="K1" s="63"/>
      <c r="L1" s="14"/>
      <c r="M1" s="14"/>
      <c r="N1" s="14"/>
      <c r="O1" s="14"/>
      <c r="P1" s="84"/>
      <c r="S1" s="87"/>
      <c r="T1" s="84"/>
      <c r="U1" s="84"/>
    </row>
    <row r="2" ht="30" customHeight="1" spans="1:21">
      <c r="A2" s="65" t="s">
        <v>16</v>
      </c>
      <c r="B2" s="66" t="s">
        <v>17</v>
      </c>
      <c r="C2" s="66" t="s">
        <v>2</v>
      </c>
      <c r="D2" s="66" t="s">
        <v>18</v>
      </c>
      <c r="E2" s="65" t="s">
        <v>19</v>
      </c>
      <c r="F2" s="65" t="s">
        <v>20</v>
      </c>
      <c r="G2" s="66" t="s">
        <v>21</v>
      </c>
      <c r="H2" s="67" t="s">
        <v>22</v>
      </c>
      <c r="I2" s="67" t="s">
        <v>23</v>
      </c>
      <c r="J2" s="67" t="s">
        <v>24</v>
      </c>
      <c r="K2" s="67" t="s">
        <v>25</v>
      </c>
      <c r="L2" s="82"/>
      <c r="M2" s="14"/>
      <c r="N2" s="14"/>
      <c r="O2" s="14"/>
      <c r="P2" s="84"/>
      <c r="Q2" s="84"/>
      <c r="S2" s="87"/>
      <c r="T2" s="84"/>
      <c r="U2" s="84"/>
    </row>
    <row r="3" ht="99.95" customHeight="1" spans="1:21">
      <c r="A3" s="5" t="s">
        <v>88</v>
      </c>
      <c r="B3" s="97" t="s">
        <v>27</v>
      </c>
      <c r="C3" s="68" t="s">
        <v>89</v>
      </c>
      <c r="D3" s="68"/>
      <c r="E3" s="75" t="s">
        <v>90</v>
      </c>
      <c r="F3" s="75" t="s">
        <v>91</v>
      </c>
      <c r="G3" s="68">
        <v>2</v>
      </c>
      <c r="H3" s="70" t="s">
        <v>31</v>
      </c>
      <c r="I3" s="70"/>
      <c r="J3" s="70">
        <f>I3*G3</f>
        <v>0</v>
      </c>
      <c r="K3" s="81"/>
      <c r="L3" s="82"/>
      <c r="N3" s="84"/>
      <c r="O3" s="85"/>
      <c r="P3" s="84"/>
      <c r="Q3" s="102"/>
      <c r="R3" s="88"/>
      <c r="S3" s="87"/>
      <c r="T3" s="88"/>
      <c r="U3" s="85"/>
    </row>
    <row r="4" ht="99.95" customHeight="1" spans="1:21">
      <c r="A4" s="5" t="s">
        <v>92</v>
      </c>
      <c r="B4" s="68" t="s">
        <v>93</v>
      </c>
      <c r="C4" s="68" t="s">
        <v>94</v>
      </c>
      <c r="D4" s="68"/>
      <c r="E4" s="75" t="s">
        <v>95</v>
      </c>
      <c r="F4" s="75" t="s">
        <v>91</v>
      </c>
      <c r="G4" s="68">
        <v>1</v>
      </c>
      <c r="H4" s="70" t="s">
        <v>31</v>
      </c>
      <c r="I4" s="70"/>
      <c r="J4" s="70">
        <f>I4*G4</f>
        <v>0</v>
      </c>
      <c r="K4" s="81"/>
      <c r="L4" s="82"/>
      <c r="N4" s="84"/>
      <c r="O4" s="85"/>
      <c r="P4" s="84"/>
      <c r="Q4" s="102"/>
      <c r="R4" s="88"/>
      <c r="S4" s="87"/>
      <c r="T4" s="88"/>
      <c r="U4" s="85"/>
    </row>
    <row r="5" ht="99.95" customHeight="1" spans="1:21">
      <c r="A5" s="5" t="s">
        <v>96</v>
      </c>
      <c r="B5" s="68" t="s">
        <v>97</v>
      </c>
      <c r="C5" s="68" t="s">
        <v>89</v>
      </c>
      <c r="D5" s="68"/>
      <c r="E5" s="75" t="s">
        <v>98</v>
      </c>
      <c r="F5" s="75" t="s">
        <v>91</v>
      </c>
      <c r="G5" s="68">
        <v>1</v>
      </c>
      <c r="H5" s="70" t="s">
        <v>31</v>
      </c>
      <c r="I5" s="70"/>
      <c r="J5" s="70">
        <f>I5*G5</f>
        <v>0</v>
      </c>
      <c r="K5" s="81"/>
      <c r="L5" s="82"/>
      <c r="N5" s="84"/>
      <c r="O5" s="85"/>
      <c r="P5" s="84"/>
      <c r="Q5" s="102"/>
      <c r="R5" s="88"/>
      <c r="S5" s="87"/>
      <c r="T5" s="88"/>
      <c r="U5" s="85"/>
    </row>
    <row r="6" ht="99.95" customHeight="1" spans="1:21">
      <c r="A6" s="5" t="s">
        <v>99</v>
      </c>
      <c r="B6" s="68" t="s">
        <v>100</v>
      </c>
      <c r="C6" s="68" t="s">
        <v>101</v>
      </c>
      <c r="D6" s="75"/>
      <c r="E6" s="75" t="s">
        <v>102</v>
      </c>
      <c r="F6" s="75" t="s">
        <v>103</v>
      </c>
      <c r="G6" s="68">
        <v>6</v>
      </c>
      <c r="H6" s="70" t="s">
        <v>31</v>
      </c>
      <c r="I6" s="70"/>
      <c r="J6" s="70">
        <f>I6*G6</f>
        <v>0</v>
      </c>
      <c r="K6" s="81"/>
      <c r="L6" s="82"/>
      <c r="N6" s="84"/>
      <c r="O6" s="85"/>
      <c r="P6" s="84"/>
      <c r="Q6" s="102"/>
      <c r="R6" s="88"/>
      <c r="S6" s="87"/>
      <c r="T6" s="88"/>
      <c r="U6" s="85"/>
    </row>
    <row r="7" ht="26.25" customHeight="1" spans="1:21">
      <c r="A7" s="71" t="s">
        <v>11</v>
      </c>
      <c r="B7" s="71"/>
      <c r="C7" s="71"/>
      <c r="D7" s="71"/>
      <c r="E7" s="71"/>
      <c r="F7" s="71"/>
      <c r="G7" s="71">
        <f>SUM(G3:G6)</f>
        <v>10</v>
      </c>
      <c r="H7" s="72"/>
      <c r="I7" s="72"/>
      <c r="J7" s="72">
        <f>SUM(J3:J6)</f>
        <v>0</v>
      </c>
      <c r="K7" s="100"/>
      <c r="L7" s="82"/>
      <c r="N7" s="84"/>
      <c r="O7" s="85"/>
      <c r="P7" s="84"/>
      <c r="Q7" s="88"/>
      <c r="R7" s="85"/>
      <c r="S7" s="87"/>
      <c r="T7" s="84"/>
      <c r="U7" s="85"/>
    </row>
    <row r="8" ht="38.1" customHeight="1" spans="1:21">
      <c r="A8" s="98" t="s">
        <v>104</v>
      </c>
      <c r="B8" s="99"/>
      <c r="C8" s="99"/>
      <c r="D8" s="99"/>
      <c r="E8" s="99"/>
      <c r="F8" s="99"/>
      <c r="G8" s="99"/>
      <c r="H8" s="99"/>
      <c r="I8" s="99"/>
      <c r="J8" s="99"/>
      <c r="K8" s="101"/>
      <c r="L8" s="14"/>
      <c r="N8" s="84"/>
      <c r="O8" s="85"/>
      <c r="P8" s="84"/>
      <c r="Q8" s="88"/>
      <c r="R8" s="88"/>
      <c r="S8" s="89"/>
      <c r="T8" s="84"/>
      <c r="U8" s="85"/>
    </row>
    <row r="9" ht="17.4" spans="8:21">
      <c r="H9" s="76"/>
      <c r="I9" s="83"/>
      <c r="J9" s="83"/>
      <c r="N9" s="84"/>
      <c r="O9" s="85"/>
      <c r="P9" s="84"/>
      <c r="Q9" s="88"/>
      <c r="R9" s="88"/>
      <c r="T9" s="84"/>
      <c r="U9" s="85"/>
    </row>
    <row r="10" ht="17.4" spans="8:21">
      <c r="H10" s="76"/>
      <c r="I10" s="83"/>
      <c r="J10" s="83"/>
      <c r="N10" s="84"/>
      <c r="O10" s="85"/>
      <c r="P10" s="84"/>
      <c r="Q10" s="88"/>
      <c r="R10" s="88"/>
      <c r="T10" s="84"/>
      <c r="U10" s="85"/>
    </row>
    <row r="11" ht="17.4" spans="8:21">
      <c r="H11" s="76"/>
      <c r="I11" s="83"/>
      <c r="J11" s="83"/>
      <c r="N11" s="84"/>
      <c r="O11" s="85"/>
      <c r="P11" s="84"/>
      <c r="Q11" s="88"/>
      <c r="R11" s="88"/>
      <c r="T11" s="84"/>
      <c r="U11" s="85"/>
    </row>
    <row r="12" ht="17.4" spans="8:21">
      <c r="H12" s="76"/>
      <c r="I12" s="83"/>
      <c r="J12" s="83"/>
      <c r="N12" s="84"/>
      <c r="O12" s="85"/>
      <c r="P12" s="84"/>
      <c r="Q12" s="88"/>
      <c r="R12" s="88"/>
      <c r="T12" s="84"/>
      <c r="U12" s="85"/>
    </row>
    <row r="13" ht="17.4" spans="8:21">
      <c r="H13" s="76"/>
      <c r="I13" s="83"/>
      <c r="J13" s="83"/>
      <c r="N13" s="84"/>
      <c r="O13" s="85"/>
      <c r="P13" s="84"/>
      <c r="Q13" s="88"/>
      <c r="R13" s="88"/>
      <c r="T13" s="84"/>
      <c r="U13" s="85"/>
    </row>
    <row r="14" ht="17.4" spans="8:21">
      <c r="H14" s="76"/>
      <c r="I14" s="83"/>
      <c r="J14" s="83"/>
      <c r="N14" s="84"/>
      <c r="O14" s="85"/>
      <c r="P14" s="84"/>
      <c r="Q14" s="88"/>
      <c r="R14" s="88"/>
      <c r="T14" s="84"/>
      <c r="U14" s="85"/>
    </row>
    <row r="15" ht="17.4" spans="8:21">
      <c r="H15" s="76"/>
      <c r="I15" s="83"/>
      <c r="J15" s="83"/>
      <c r="N15" s="84"/>
      <c r="O15" s="85"/>
      <c r="P15" s="84"/>
      <c r="Q15" s="88"/>
      <c r="R15" s="88"/>
      <c r="T15" s="84"/>
      <c r="U15" s="85"/>
    </row>
    <row r="16" ht="17.4" spans="8:21">
      <c r="H16" s="76"/>
      <c r="I16" s="83"/>
      <c r="J16" s="83"/>
      <c r="N16" s="84"/>
      <c r="O16" s="85"/>
      <c r="P16" s="84"/>
      <c r="Q16" s="88"/>
      <c r="R16" s="88"/>
      <c r="T16" s="84"/>
      <c r="U16" s="85"/>
    </row>
    <row r="17" ht="17.4" spans="8:21">
      <c r="H17" s="76"/>
      <c r="I17" s="83"/>
      <c r="J17" s="83"/>
      <c r="N17" s="84"/>
      <c r="O17" s="85"/>
      <c r="P17" s="84"/>
      <c r="Q17" s="88"/>
      <c r="R17" s="88"/>
      <c r="T17" s="84"/>
      <c r="U17" s="85"/>
    </row>
    <row r="18" ht="17.4" spans="8:21">
      <c r="H18" s="76"/>
      <c r="I18" s="83"/>
      <c r="J18" s="83"/>
      <c r="N18" s="84"/>
      <c r="O18" s="85"/>
      <c r="P18" s="84"/>
      <c r="Q18" s="88"/>
      <c r="R18" s="88"/>
      <c r="T18" s="84"/>
      <c r="U18" s="85"/>
    </row>
    <row r="19" ht="17.4" spans="8:21">
      <c r="H19" s="76"/>
      <c r="I19" s="83"/>
      <c r="J19" s="83"/>
      <c r="N19" s="84"/>
      <c r="O19" s="85"/>
      <c r="P19" s="84"/>
      <c r="Q19" s="88"/>
      <c r="R19" s="88"/>
      <c r="T19" s="84"/>
      <c r="U19" s="85"/>
    </row>
    <row r="20" ht="17.4" spans="8:21">
      <c r="H20" s="76"/>
      <c r="I20" s="83"/>
      <c r="J20" s="83"/>
      <c r="N20" s="84"/>
      <c r="O20" s="85"/>
      <c r="P20" s="84"/>
      <c r="Q20" s="88"/>
      <c r="R20" s="88"/>
      <c r="T20" s="84"/>
      <c r="U20" s="85"/>
    </row>
    <row r="21" ht="17.4" spans="8:21">
      <c r="H21" s="76"/>
      <c r="I21" s="83"/>
      <c r="J21" s="83"/>
      <c r="N21" s="84"/>
      <c r="O21" s="85"/>
      <c r="P21" s="84"/>
      <c r="Q21" s="88"/>
      <c r="R21" s="88"/>
      <c r="T21" s="84"/>
      <c r="U21" s="85"/>
    </row>
    <row r="22" ht="17.4" spans="8:21">
      <c r="H22" s="76"/>
      <c r="I22" s="83"/>
      <c r="J22" s="83"/>
      <c r="N22" s="84"/>
      <c r="O22" s="85"/>
      <c r="P22" s="90"/>
      <c r="Q22" s="88"/>
      <c r="R22" s="88"/>
      <c r="T22" s="84"/>
      <c r="U22" s="85"/>
    </row>
    <row r="23" ht="17.4" spans="8:21">
      <c r="H23" s="76"/>
      <c r="I23" s="83"/>
      <c r="J23" s="83"/>
      <c r="N23" s="84"/>
      <c r="O23" s="85"/>
      <c r="P23" s="84"/>
      <c r="Q23" s="88"/>
      <c r="R23" s="88"/>
      <c r="T23" s="84"/>
      <c r="U23" s="85"/>
    </row>
    <row r="24" ht="17.4" spans="8:21">
      <c r="H24" s="76"/>
      <c r="I24" s="83"/>
      <c r="J24" s="83"/>
      <c r="N24" s="84"/>
      <c r="O24" s="85"/>
      <c r="P24" s="90"/>
      <c r="Q24" s="88"/>
      <c r="R24" s="88"/>
      <c r="T24" s="84"/>
      <c r="U24" s="85"/>
    </row>
    <row r="25" ht="17.4" spans="8:21">
      <c r="H25" s="76"/>
      <c r="I25" s="83"/>
      <c r="J25" s="83"/>
      <c r="N25" s="84"/>
      <c r="O25" s="85"/>
      <c r="P25" s="84"/>
      <c r="Q25" s="88"/>
      <c r="R25" s="88"/>
      <c r="T25" s="84"/>
      <c r="U25" s="85"/>
    </row>
    <row r="26" ht="17.4" spans="8:21">
      <c r="H26" s="76"/>
      <c r="I26" s="83"/>
      <c r="J26" s="83"/>
      <c r="N26" s="84"/>
      <c r="O26" s="85"/>
      <c r="P26" s="84"/>
      <c r="Q26" s="88"/>
      <c r="R26" s="88"/>
      <c r="T26" s="84"/>
      <c r="U26" s="85"/>
    </row>
    <row r="27" ht="17.4" spans="8:21">
      <c r="H27" s="76"/>
      <c r="I27" s="83"/>
      <c r="J27" s="83"/>
      <c r="N27" s="84"/>
      <c r="O27" s="85"/>
      <c r="P27" s="84"/>
      <c r="Q27" s="88"/>
      <c r="R27" s="88"/>
      <c r="T27" s="84"/>
      <c r="U27" s="85"/>
    </row>
    <row r="28" ht="17.4" spans="8:21">
      <c r="H28" s="76"/>
      <c r="I28" s="83"/>
      <c r="J28" s="83"/>
      <c r="N28" s="84"/>
      <c r="O28" s="85"/>
      <c r="P28" s="84"/>
      <c r="Q28" s="88"/>
      <c r="R28" s="88"/>
      <c r="T28" s="84"/>
      <c r="U28" s="85"/>
    </row>
    <row r="29" ht="17.4" spans="8:21">
      <c r="H29" s="76"/>
      <c r="I29" s="83"/>
      <c r="J29" s="83"/>
      <c r="N29" s="84"/>
      <c r="O29" s="85"/>
      <c r="P29" s="84"/>
      <c r="Q29" s="88"/>
      <c r="R29" s="88"/>
      <c r="T29" s="84"/>
      <c r="U29" s="85"/>
    </row>
    <row r="30" ht="17.4" spans="8:21">
      <c r="H30" s="76"/>
      <c r="I30" s="83"/>
      <c r="J30" s="83"/>
      <c r="N30" s="84"/>
      <c r="O30" s="85"/>
      <c r="P30" s="84"/>
      <c r="Q30" s="88"/>
      <c r="R30" s="88"/>
      <c r="T30" s="84"/>
      <c r="U30" s="85"/>
    </row>
    <row r="31" ht="17.4" spans="8:21">
      <c r="H31" s="76"/>
      <c r="I31" s="83"/>
      <c r="J31" s="83"/>
      <c r="O31" s="85"/>
      <c r="Q31" s="88"/>
      <c r="R31" s="88"/>
      <c r="T31" s="84"/>
      <c r="U31" s="85"/>
    </row>
    <row r="32" ht="17.4" spans="8:21">
      <c r="H32" s="76"/>
      <c r="I32" s="83"/>
      <c r="J32" s="83"/>
      <c r="O32" s="85"/>
      <c r="Q32" s="88"/>
      <c r="R32" s="88"/>
      <c r="T32" s="84"/>
      <c r="U32" s="85"/>
    </row>
    <row r="33" ht="17.4" spans="8:21">
      <c r="H33" s="76"/>
      <c r="I33" s="83"/>
      <c r="J33" s="83"/>
      <c r="O33" s="85"/>
      <c r="Q33" s="88"/>
      <c r="R33" s="88"/>
      <c r="T33" s="84"/>
      <c r="U33" s="85"/>
    </row>
    <row r="34" ht="17.4" spans="8:21">
      <c r="H34" s="76"/>
      <c r="I34" s="83"/>
      <c r="J34" s="83"/>
      <c r="Q34" s="88"/>
      <c r="R34" s="88"/>
      <c r="T34" s="84"/>
      <c r="U34" s="85"/>
    </row>
    <row r="35" ht="17.4" spans="8:21">
      <c r="H35" s="76"/>
      <c r="I35" s="83"/>
      <c r="J35" s="83"/>
      <c r="Q35" s="88"/>
      <c r="R35" s="88"/>
      <c r="T35" s="84"/>
      <c r="U35" s="85"/>
    </row>
    <row r="36" ht="17.4" spans="8:21">
      <c r="H36" s="76"/>
      <c r="I36" s="83"/>
      <c r="J36" s="83"/>
      <c r="T36" s="84"/>
      <c r="U36" s="85"/>
    </row>
    <row r="37" ht="17.4" spans="8:21">
      <c r="H37" s="76"/>
      <c r="I37" s="83"/>
      <c r="J37" s="83"/>
      <c r="U37" s="85"/>
    </row>
    <row r="38" ht="17.4" spans="8:21">
      <c r="H38" s="76"/>
      <c r="I38" s="83"/>
      <c r="J38" s="83"/>
      <c r="U38" s="85"/>
    </row>
    <row r="39" ht="17.4" spans="8:21">
      <c r="H39" s="76"/>
      <c r="I39" s="83"/>
      <c r="J39" s="83"/>
      <c r="U39" s="85"/>
    </row>
    <row r="40" ht="17.4" spans="8:10">
      <c r="H40" s="76"/>
      <c r="I40" s="83"/>
      <c r="J40" s="83"/>
    </row>
    <row r="41" ht="17.4" spans="8:10">
      <c r="H41" s="76"/>
      <c r="I41" s="83"/>
      <c r="J41" s="83"/>
    </row>
    <row r="42" ht="17.4" spans="8:10">
      <c r="H42" s="76"/>
      <c r="I42" s="83"/>
      <c r="J42" s="83"/>
    </row>
    <row r="43" ht="17.4" spans="8:10">
      <c r="H43" s="76"/>
      <c r="I43" s="83"/>
      <c r="J43" s="83"/>
    </row>
    <row r="44" ht="17.4" spans="8:10">
      <c r="H44" s="76"/>
      <c r="I44" s="83"/>
      <c r="J44" s="83"/>
    </row>
    <row r="45" ht="17.4" spans="8:10">
      <c r="H45" s="76"/>
      <c r="I45" s="83"/>
      <c r="J45" s="83"/>
    </row>
    <row r="46" ht="17.4" spans="8:10">
      <c r="H46" s="76"/>
      <c r="I46" s="83"/>
      <c r="J46" s="83"/>
    </row>
    <row r="47" ht="17.4" spans="8:10">
      <c r="H47" s="76"/>
      <c r="I47" s="83"/>
      <c r="J47" s="83"/>
    </row>
    <row r="48" ht="17.4" spans="8:10">
      <c r="H48" s="76"/>
      <c r="I48" s="83"/>
      <c r="J48" s="83"/>
    </row>
    <row r="49" ht="17.4" spans="8:10">
      <c r="H49" s="76"/>
      <c r="I49" s="83"/>
      <c r="J49" s="83"/>
    </row>
    <row r="50" ht="17.4" spans="8:10">
      <c r="H50" s="76"/>
      <c r="I50" s="83"/>
      <c r="J50" s="83"/>
    </row>
    <row r="51" ht="17.4" spans="8:10">
      <c r="H51" s="77"/>
      <c r="I51" s="86"/>
      <c r="J51" s="86"/>
    </row>
    <row r="52" ht="17.4" spans="8:10">
      <c r="H52" s="76"/>
      <c r="I52" s="83"/>
      <c r="J52" s="83"/>
    </row>
    <row r="53" ht="17.4" spans="8:10">
      <c r="H53" s="76"/>
      <c r="I53" s="83"/>
      <c r="J53" s="83"/>
    </row>
    <row r="54" ht="17.4" spans="8:10">
      <c r="H54" s="76"/>
      <c r="I54" s="83"/>
      <c r="J54" s="83"/>
    </row>
    <row r="55" ht="17.4" spans="8:10">
      <c r="H55" s="76"/>
      <c r="I55" s="83"/>
      <c r="J55" s="83"/>
    </row>
    <row r="56" ht="17.4" spans="8:10">
      <c r="H56" s="76"/>
      <c r="I56" s="83"/>
      <c r="J56" s="83"/>
    </row>
    <row r="57" ht="17.4" spans="8:10">
      <c r="H57" s="76"/>
      <c r="I57" s="83"/>
      <c r="J57" s="83"/>
    </row>
    <row r="58" ht="17.4" spans="8:10">
      <c r="H58" s="76"/>
      <c r="I58" s="83"/>
      <c r="J58" s="83"/>
    </row>
    <row r="59" ht="17.4" spans="8:10">
      <c r="H59" s="76"/>
      <c r="I59" s="83"/>
      <c r="J59" s="83"/>
    </row>
    <row r="60" ht="17.4" spans="8:10">
      <c r="H60" s="76"/>
      <c r="I60" s="83"/>
      <c r="J60" s="83"/>
    </row>
    <row r="61" ht="17.4" spans="8:10">
      <c r="H61" s="76"/>
      <c r="I61" s="83"/>
      <c r="J61" s="83"/>
    </row>
    <row r="62" ht="17.4" spans="8:10">
      <c r="H62" s="76"/>
      <c r="I62" s="83"/>
      <c r="J62" s="83"/>
    </row>
    <row r="63" ht="17.4" spans="8:10">
      <c r="H63" s="76"/>
      <c r="I63" s="83"/>
      <c r="J63" s="83"/>
    </row>
    <row r="64" ht="17.4" spans="8:10">
      <c r="H64" s="76"/>
      <c r="I64" s="83"/>
      <c r="J64" s="83"/>
    </row>
    <row r="65" ht="17.4" spans="8:10">
      <c r="H65" s="76"/>
      <c r="I65" s="83"/>
      <c r="J65" s="83"/>
    </row>
    <row r="66" ht="17.4" spans="8:10">
      <c r="H66" s="76"/>
      <c r="I66" s="83"/>
      <c r="J66" s="83"/>
    </row>
    <row r="67" ht="17.4" spans="8:10">
      <c r="H67" s="76"/>
      <c r="I67" s="83"/>
      <c r="J67" s="83"/>
    </row>
    <row r="68" ht="17.4" spans="8:10">
      <c r="H68" s="76"/>
      <c r="I68" s="83"/>
      <c r="J68" s="83"/>
    </row>
    <row r="69" ht="17.4" spans="8:10">
      <c r="H69" s="76"/>
      <c r="I69" s="83"/>
      <c r="J69" s="83"/>
    </row>
    <row r="70" ht="17.4" spans="8:10">
      <c r="H70" s="76"/>
      <c r="I70" s="83"/>
      <c r="J70" s="83"/>
    </row>
    <row r="71" ht="17.4" spans="8:10">
      <c r="H71" s="76"/>
      <c r="I71" s="83"/>
      <c r="J71" s="83"/>
    </row>
    <row r="72" ht="17.4" spans="8:10">
      <c r="H72" s="76"/>
      <c r="I72" s="83"/>
      <c r="J72" s="83"/>
    </row>
    <row r="73" ht="17.4" spans="8:10">
      <c r="H73" s="76"/>
      <c r="I73" s="83"/>
      <c r="J73" s="83"/>
    </row>
    <row r="74" ht="17.4" spans="8:10">
      <c r="H74" s="76"/>
      <c r="I74" s="83"/>
      <c r="J74" s="83"/>
    </row>
    <row r="75" ht="17.4" spans="8:10">
      <c r="H75" s="76"/>
      <c r="I75" s="83"/>
      <c r="J75" s="83"/>
    </row>
    <row r="76" ht="17.4" spans="8:10">
      <c r="H76" s="76"/>
      <c r="I76" s="83"/>
      <c r="J76" s="83"/>
    </row>
    <row r="77" ht="17.4" spans="8:10">
      <c r="H77" s="76"/>
      <c r="I77" s="83"/>
      <c r="J77" s="83"/>
    </row>
    <row r="78" ht="17.4" spans="8:10">
      <c r="H78" s="76"/>
      <c r="I78" s="83"/>
      <c r="J78" s="83"/>
    </row>
    <row r="79" ht="17.4" spans="8:10">
      <c r="H79" s="76"/>
      <c r="I79" s="83"/>
      <c r="J79" s="83"/>
    </row>
    <row r="80" ht="17.4" spans="8:10">
      <c r="H80" s="76"/>
      <c r="I80" s="83"/>
      <c r="J80" s="83"/>
    </row>
    <row r="81" ht="17.4" spans="8:10">
      <c r="H81" s="76"/>
      <c r="I81" s="83"/>
      <c r="J81" s="83"/>
    </row>
    <row r="82" ht="17.4" spans="8:10">
      <c r="H82" s="76"/>
      <c r="I82" s="83"/>
      <c r="J82" s="83"/>
    </row>
    <row r="83" ht="17.4" spans="8:10">
      <c r="H83" s="76"/>
      <c r="I83" s="83"/>
      <c r="J83" s="83"/>
    </row>
    <row r="84" ht="17.4" spans="8:10">
      <c r="H84" s="76"/>
      <c r="I84" s="83"/>
      <c r="J84" s="83"/>
    </row>
    <row r="85" ht="17.4" spans="8:10">
      <c r="H85" s="76"/>
      <c r="I85" s="83"/>
      <c r="J85" s="83"/>
    </row>
    <row r="86" ht="17.4" spans="8:10">
      <c r="H86" s="76"/>
      <c r="I86" s="83"/>
      <c r="J86" s="83"/>
    </row>
    <row r="87" ht="17.4" spans="8:10">
      <c r="H87" s="76"/>
      <c r="I87" s="83"/>
      <c r="J87" s="83"/>
    </row>
    <row r="88" ht="17.4" spans="8:10">
      <c r="H88" s="76"/>
      <c r="I88" s="83"/>
      <c r="J88" s="83"/>
    </row>
    <row r="89" ht="17.4" spans="8:10">
      <c r="H89" s="76"/>
      <c r="I89" s="83"/>
      <c r="J89" s="83"/>
    </row>
    <row r="90" ht="17.4" spans="8:10">
      <c r="H90" s="76"/>
      <c r="I90" s="83"/>
      <c r="J90" s="83"/>
    </row>
    <row r="91" ht="17.4" spans="8:10">
      <c r="H91" s="76"/>
      <c r="I91" s="83"/>
      <c r="J91" s="83"/>
    </row>
    <row r="92" ht="17.4" spans="8:10">
      <c r="H92" s="76"/>
      <c r="I92" s="83"/>
      <c r="J92" s="83"/>
    </row>
    <row r="93" ht="17.4" spans="8:10">
      <c r="H93" s="76"/>
      <c r="I93" s="83"/>
      <c r="J93" s="83"/>
    </row>
    <row r="94" ht="17.4" spans="8:10">
      <c r="H94" s="76"/>
      <c r="I94" s="83"/>
      <c r="J94" s="83"/>
    </row>
    <row r="95" ht="17.4" spans="8:10">
      <c r="H95" s="76"/>
      <c r="I95" s="83"/>
      <c r="J95" s="83"/>
    </row>
    <row r="96" ht="17.4" spans="8:10">
      <c r="H96" s="76"/>
      <c r="I96" s="83"/>
      <c r="J96" s="83"/>
    </row>
    <row r="97" ht="17.4" spans="8:10">
      <c r="H97" s="76"/>
      <c r="I97" s="83"/>
      <c r="J97" s="83"/>
    </row>
    <row r="98" ht="17.4" spans="8:10">
      <c r="H98" s="76"/>
      <c r="I98" s="83"/>
      <c r="J98" s="83"/>
    </row>
    <row r="99" ht="17.4" spans="8:10">
      <c r="H99" s="76"/>
      <c r="I99" s="83"/>
      <c r="J99" s="83"/>
    </row>
    <row r="100" ht="17.4" spans="8:10">
      <c r="H100" s="76"/>
      <c r="I100" s="83"/>
      <c r="J100" s="83"/>
    </row>
    <row r="101" ht="17.4" spans="8:10">
      <c r="H101" s="76"/>
      <c r="I101" s="83"/>
      <c r="J101" s="83"/>
    </row>
    <row r="102" ht="17.4" spans="8:10">
      <c r="H102" s="76"/>
      <c r="I102" s="83"/>
      <c r="J102" s="83"/>
    </row>
    <row r="103" ht="17.4" spans="8:10">
      <c r="H103" s="76"/>
      <c r="I103" s="83"/>
      <c r="J103" s="83"/>
    </row>
    <row r="104" ht="17.4" spans="8:10">
      <c r="H104" s="76"/>
      <c r="I104" s="83"/>
      <c r="J104" s="83"/>
    </row>
    <row r="105" ht="17.4" spans="8:10">
      <c r="H105" s="76"/>
      <c r="I105" s="83"/>
      <c r="J105" s="83"/>
    </row>
    <row r="106" ht="17.4" spans="8:10">
      <c r="H106" s="76"/>
      <c r="I106" s="83"/>
      <c r="J106" s="83"/>
    </row>
    <row r="107" ht="17.4" spans="8:10">
      <c r="H107" s="76"/>
      <c r="I107" s="83"/>
      <c r="J107" s="83"/>
    </row>
    <row r="108" ht="17.4" spans="8:10">
      <c r="H108" s="76"/>
      <c r="I108" s="83"/>
      <c r="J108" s="83"/>
    </row>
    <row r="109" ht="17.4" spans="8:10">
      <c r="H109" s="76"/>
      <c r="I109" s="83"/>
      <c r="J109" s="83"/>
    </row>
    <row r="110" ht="17.4" spans="8:10">
      <c r="H110" s="76"/>
      <c r="I110" s="83"/>
      <c r="J110" s="83"/>
    </row>
    <row r="111" ht="17.4" spans="8:10">
      <c r="H111" s="76"/>
      <c r="I111" s="83"/>
      <c r="J111" s="83"/>
    </row>
    <row r="112" ht="17.4" spans="8:10">
      <c r="H112" s="76"/>
      <c r="I112" s="83"/>
      <c r="J112" s="83"/>
    </row>
    <row r="113" ht="17.4" spans="8:10">
      <c r="H113" s="76"/>
      <c r="I113" s="83"/>
      <c r="J113" s="83"/>
    </row>
    <row r="114" ht="17.4" spans="8:10">
      <c r="H114" s="76"/>
      <c r="I114" s="83"/>
      <c r="J114" s="83"/>
    </row>
    <row r="115" ht="17.4" spans="8:10">
      <c r="H115" s="76"/>
      <c r="I115" s="83"/>
      <c r="J115" s="83"/>
    </row>
    <row r="116" ht="17.4" spans="8:10">
      <c r="H116" s="76"/>
      <c r="I116" s="83"/>
      <c r="J116" s="83"/>
    </row>
    <row r="117" ht="17.4" spans="8:10">
      <c r="H117" s="76"/>
      <c r="I117" s="83"/>
      <c r="J117" s="83"/>
    </row>
    <row r="118" ht="17.4" spans="8:10">
      <c r="H118" s="76"/>
      <c r="I118" s="83"/>
      <c r="J118" s="83"/>
    </row>
    <row r="119" ht="17.4" spans="8:10">
      <c r="H119" s="76"/>
      <c r="I119" s="83"/>
      <c r="J119" s="83"/>
    </row>
    <row r="120" ht="17.4" spans="8:10">
      <c r="H120" s="76"/>
      <c r="I120" s="83"/>
      <c r="J120" s="83"/>
    </row>
    <row r="121" ht="17.4" spans="8:10">
      <c r="H121" s="76"/>
      <c r="I121" s="83"/>
      <c r="J121" s="83"/>
    </row>
    <row r="122" ht="17.4" spans="8:10">
      <c r="H122" s="76"/>
      <c r="I122" s="83"/>
      <c r="J122" s="83"/>
    </row>
    <row r="123" ht="17.4" spans="8:10">
      <c r="H123" s="76"/>
      <c r="I123" s="83"/>
      <c r="J123" s="83"/>
    </row>
    <row r="124" ht="17.4" spans="8:10">
      <c r="H124" s="76"/>
      <c r="I124" s="83"/>
      <c r="J124" s="83"/>
    </row>
    <row r="125" ht="17.4" spans="8:10">
      <c r="H125" s="76"/>
      <c r="I125" s="83"/>
      <c r="J125" s="83"/>
    </row>
    <row r="126" ht="17.4" spans="8:10">
      <c r="H126" s="76"/>
      <c r="I126" s="83"/>
      <c r="J126" s="83"/>
    </row>
    <row r="127" ht="17.4" spans="8:10">
      <c r="H127" s="76"/>
      <c r="I127" s="83"/>
      <c r="J127" s="83"/>
    </row>
    <row r="128" ht="17.4" spans="8:10">
      <c r="H128" s="76"/>
      <c r="I128" s="83"/>
      <c r="J128" s="83"/>
    </row>
    <row r="129" ht="17.4" spans="8:10">
      <c r="H129" s="76"/>
      <c r="I129" s="83"/>
      <c r="J129" s="83"/>
    </row>
    <row r="130" ht="17.4" spans="8:10">
      <c r="H130" s="76"/>
      <c r="I130" s="83"/>
      <c r="J130" s="83"/>
    </row>
    <row r="131" ht="17.4" spans="8:10">
      <c r="H131" s="76"/>
      <c r="I131" s="83"/>
      <c r="J131" s="83"/>
    </row>
    <row r="132" ht="17.4" spans="8:10">
      <c r="H132" s="76"/>
      <c r="I132" s="83"/>
      <c r="J132" s="83"/>
    </row>
    <row r="133" ht="17.4" spans="8:10">
      <c r="H133" s="76"/>
      <c r="I133" s="83"/>
      <c r="J133" s="83"/>
    </row>
    <row r="134" ht="17.4" spans="8:10">
      <c r="H134" s="76"/>
      <c r="I134" s="83"/>
      <c r="J134" s="83"/>
    </row>
    <row r="135" ht="17.4" spans="8:10">
      <c r="H135" s="76"/>
      <c r="I135" s="83"/>
      <c r="J135" s="83"/>
    </row>
    <row r="136" ht="17.4" spans="8:10">
      <c r="H136" s="76"/>
      <c r="I136" s="83"/>
      <c r="J136" s="83"/>
    </row>
    <row r="137" ht="17.4" spans="8:10">
      <c r="H137" s="76"/>
      <c r="I137" s="83"/>
      <c r="J137" s="83"/>
    </row>
    <row r="138" ht="17.4" spans="8:10">
      <c r="H138" s="76"/>
      <c r="I138" s="83"/>
      <c r="J138" s="83"/>
    </row>
    <row r="139" ht="17.4" spans="8:10">
      <c r="H139" s="76"/>
      <c r="I139" s="83"/>
      <c r="J139" s="83"/>
    </row>
    <row r="140" ht="17.4" spans="8:10">
      <c r="H140" s="76"/>
      <c r="I140" s="83"/>
      <c r="J140" s="83"/>
    </row>
    <row r="141" ht="17.4" spans="8:10">
      <c r="H141" s="76"/>
      <c r="I141" s="83"/>
      <c r="J141" s="83"/>
    </row>
    <row r="142" ht="17.4" spans="8:10">
      <c r="H142" s="76"/>
      <c r="I142" s="83"/>
      <c r="J142" s="83"/>
    </row>
    <row r="143" ht="17.4" spans="8:10">
      <c r="H143" s="76"/>
      <c r="I143" s="83"/>
      <c r="J143" s="83"/>
    </row>
    <row r="144" ht="17.4" spans="8:10">
      <c r="H144" s="76"/>
      <c r="I144" s="83"/>
      <c r="J144" s="83"/>
    </row>
    <row r="145" ht="17.4" spans="8:10">
      <c r="H145" s="76"/>
      <c r="I145" s="83"/>
      <c r="J145" s="83"/>
    </row>
    <row r="146" ht="17.4" spans="8:10">
      <c r="H146" s="76"/>
      <c r="I146" s="83"/>
      <c r="J146" s="83"/>
    </row>
    <row r="147" ht="17.4" spans="8:10">
      <c r="H147" s="76"/>
      <c r="I147" s="83"/>
      <c r="J147" s="83"/>
    </row>
    <row r="148" ht="17.4" spans="8:10">
      <c r="H148" s="76"/>
      <c r="I148" s="83"/>
      <c r="J148" s="83"/>
    </row>
    <row r="149" ht="17.4" spans="8:10">
      <c r="H149" s="76"/>
      <c r="I149" s="83"/>
      <c r="J149" s="83"/>
    </row>
    <row r="150" ht="17.4" spans="8:10">
      <c r="H150" s="76"/>
      <c r="I150" s="83"/>
      <c r="J150" s="83"/>
    </row>
    <row r="151" ht="17.4" spans="8:10">
      <c r="H151" s="76"/>
      <c r="I151" s="83"/>
      <c r="J151" s="83"/>
    </row>
    <row r="152" ht="17.4" spans="8:10">
      <c r="H152" s="76"/>
      <c r="I152" s="83"/>
      <c r="J152" s="83"/>
    </row>
    <row r="153" ht="17.4" spans="8:10">
      <c r="H153" s="76"/>
      <c r="I153" s="83"/>
      <c r="J153" s="83"/>
    </row>
    <row r="154" ht="17.4" spans="8:10">
      <c r="H154" s="76"/>
      <c r="I154" s="83"/>
      <c r="J154" s="83"/>
    </row>
    <row r="155" ht="17.4" spans="8:10">
      <c r="H155" s="76"/>
      <c r="I155" s="83"/>
      <c r="J155" s="83"/>
    </row>
    <row r="156" ht="17.4" spans="8:10">
      <c r="H156" s="76"/>
      <c r="I156" s="83"/>
      <c r="J156" s="83"/>
    </row>
    <row r="157" ht="17.4" spans="8:10">
      <c r="H157" s="76"/>
      <c r="I157" s="83"/>
      <c r="J157" s="83"/>
    </row>
    <row r="158" ht="17.4" spans="8:10">
      <c r="H158" s="76"/>
      <c r="I158" s="83"/>
      <c r="J158" s="83"/>
    </row>
    <row r="159" ht="17.4" spans="8:10">
      <c r="H159" s="76"/>
      <c r="I159" s="83"/>
      <c r="J159" s="83"/>
    </row>
    <row r="160" ht="17.4" spans="8:10">
      <c r="H160" s="76"/>
      <c r="I160" s="83"/>
      <c r="J160" s="83"/>
    </row>
    <row r="161" ht="17.4" spans="8:10">
      <c r="H161" s="76"/>
      <c r="I161" s="83"/>
      <c r="J161" s="83"/>
    </row>
    <row r="162" ht="17.4" spans="8:10">
      <c r="H162" s="76"/>
      <c r="I162" s="83"/>
      <c r="J162" s="83"/>
    </row>
    <row r="163" ht="17.4" spans="8:10">
      <c r="H163" s="76"/>
      <c r="I163" s="83"/>
      <c r="J163" s="83"/>
    </row>
    <row r="164" ht="17.4" spans="8:10">
      <c r="H164" s="76"/>
      <c r="I164" s="83"/>
      <c r="J164" s="83"/>
    </row>
    <row r="165" ht="17.4" spans="8:10">
      <c r="H165" s="76"/>
      <c r="I165" s="83"/>
      <c r="J165" s="83"/>
    </row>
    <row r="166" ht="17.4" spans="8:10">
      <c r="H166" s="76"/>
      <c r="I166" s="83"/>
      <c r="J166" s="83"/>
    </row>
    <row r="167" ht="17.4" spans="8:10">
      <c r="H167" s="76"/>
      <c r="I167" s="83"/>
      <c r="J167" s="83"/>
    </row>
    <row r="168" ht="17.4" spans="8:10">
      <c r="H168" s="76"/>
      <c r="I168" s="83"/>
      <c r="J168" s="83"/>
    </row>
    <row r="169" ht="17.4" spans="8:10">
      <c r="H169" s="76"/>
      <c r="I169" s="83"/>
      <c r="J169" s="83"/>
    </row>
    <row r="170" ht="17.4" spans="8:10">
      <c r="H170" s="76"/>
      <c r="I170" s="83"/>
      <c r="J170" s="83"/>
    </row>
    <row r="171" ht="17.4" spans="8:10">
      <c r="H171" s="76"/>
      <c r="I171" s="83"/>
      <c r="J171" s="83"/>
    </row>
    <row r="172" ht="17.4" spans="8:10">
      <c r="H172" s="76"/>
      <c r="I172" s="83"/>
      <c r="J172" s="83"/>
    </row>
    <row r="173" ht="17.4" spans="8:10">
      <c r="H173" s="76"/>
      <c r="I173" s="83"/>
      <c r="J173" s="83"/>
    </row>
    <row r="174" ht="17.4" spans="8:10">
      <c r="H174" s="76"/>
      <c r="I174" s="83"/>
      <c r="J174" s="83"/>
    </row>
    <row r="175" ht="17.4" spans="8:10">
      <c r="H175" s="76"/>
      <c r="I175" s="83"/>
      <c r="J175" s="83"/>
    </row>
    <row r="176" ht="17.4" spans="8:10">
      <c r="H176" s="76"/>
      <c r="I176" s="83"/>
      <c r="J176" s="83"/>
    </row>
    <row r="177" ht="17.4" spans="8:10">
      <c r="H177" s="76"/>
      <c r="I177" s="83"/>
      <c r="J177" s="83"/>
    </row>
    <row r="178" ht="17.4" spans="8:10">
      <c r="H178" s="76"/>
      <c r="I178" s="83"/>
      <c r="J178" s="83"/>
    </row>
    <row r="179" ht="17.4" spans="8:10">
      <c r="H179" s="76"/>
      <c r="I179" s="83"/>
      <c r="J179" s="83"/>
    </row>
    <row r="180" ht="17.4" spans="8:10">
      <c r="H180" s="76"/>
      <c r="I180" s="83"/>
      <c r="J180" s="83"/>
    </row>
    <row r="181" ht="17.4" spans="8:10">
      <c r="H181" s="76"/>
      <c r="I181" s="83"/>
      <c r="J181" s="83"/>
    </row>
    <row r="182" ht="17.4" spans="8:10">
      <c r="H182" s="76"/>
      <c r="I182" s="83"/>
      <c r="J182" s="83"/>
    </row>
    <row r="183" ht="17.4" spans="8:10">
      <c r="H183" s="76"/>
      <c r="I183" s="83"/>
      <c r="J183" s="83"/>
    </row>
    <row r="184" ht="17.4" spans="8:10">
      <c r="H184" s="76"/>
      <c r="I184" s="83"/>
      <c r="J184" s="83"/>
    </row>
    <row r="185" ht="17.4" spans="8:10">
      <c r="H185" s="76"/>
      <c r="I185" s="83"/>
      <c r="J185" s="83"/>
    </row>
    <row r="186" ht="17.4" spans="8:10">
      <c r="H186" s="76"/>
      <c r="I186" s="83"/>
      <c r="J186" s="83"/>
    </row>
    <row r="187" ht="17.4" spans="8:10">
      <c r="H187" s="76"/>
      <c r="I187" s="83"/>
      <c r="J187" s="83"/>
    </row>
    <row r="188" ht="17.4" spans="8:10">
      <c r="H188" s="76"/>
      <c r="I188" s="83"/>
      <c r="J188" s="83"/>
    </row>
    <row r="189" ht="17.4" spans="8:10">
      <c r="H189" s="76"/>
      <c r="I189" s="83"/>
      <c r="J189" s="83"/>
    </row>
    <row r="190" ht="17.4" spans="8:10">
      <c r="H190" s="76"/>
      <c r="I190" s="83"/>
      <c r="J190" s="83"/>
    </row>
    <row r="191" ht="17.4" spans="8:10">
      <c r="H191" s="76"/>
      <c r="I191" s="83"/>
      <c r="J191" s="83"/>
    </row>
    <row r="192" ht="17.4" spans="8:10">
      <c r="H192" s="76"/>
      <c r="I192" s="83"/>
      <c r="J192" s="83"/>
    </row>
    <row r="193" ht="17.4" spans="8:10">
      <c r="H193" s="76"/>
      <c r="I193" s="83"/>
      <c r="J193" s="83"/>
    </row>
    <row r="194" ht="17.4" spans="8:10">
      <c r="H194" s="76"/>
      <c r="I194" s="83"/>
      <c r="J194" s="83"/>
    </row>
    <row r="195" ht="17.4" spans="8:10">
      <c r="H195" s="76"/>
      <c r="I195" s="83"/>
      <c r="J195" s="83"/>
    </row>
    <row r="196" ht="17.4" spans="8:10">
      <c r="H196" s="76"/>
      <c r="I196" s="83"/>
      <c r="J196" s="83"/>
    </row>
    <row r="197" ht="17.4" spans="8:10">
      <c r="H197" s="76"/>
      <c r="I197" s="83"/>
      <c r="J197" s="83"/>
    </row>
    <row r="198" ht="17.4" spans="8:10">
      <c r="H198" s="76"/>
      <c r="I198" s="83"/>
      <c r="J198" s="83"/>
    </row>
    <row r="199" ht="17.4" spans="8:10">
      <c r="H199" s="76"/>
      <c r="I199" s="83"/>
      <c r="J199" s="83"/>
    </row>
    <row r="200" ht="17.4" spans="8:10">
      <c r="H200" s="76"/>
      <c r="I200" s="83"/>
      <c r="J200" s="83"/>
    </row>
    <row r="201" ht="17.4" spans="8:10">
      <c r="H201" s="76"/>
      <c r="I201" s="83"/>
      <c r="J201" s="83"/>
    </row>
    <row r="202" ht="17.4" spans="8:10">
      <c r="H202" s="76"/>
      <c r="I202" s="83"/>
      <c r="J202" s="83"/>
    </row>
    <row r="203" ht="17.4" spans="8:10">
      <c r="H203" s="76"/>
      <c r="I203" s="83"/>
      <c r="J203" s="83"/>
    </row>
    <row r="204" ht="17.4" spans="8:10">
      <c r="H204" s="76"/>
      <c r="I204" s="83"/>
      <c r="J204" s="83"/>
    </row>
    <row r="205" ht="17.4" spans="8:10">
      <c r="H205" s="76"/>
      <c r="I205" s="83"/>
      <c r="J205" s="83"/>
    </row>
    <row r="206" ht="17.4" spans="8:10">
      <c r="H206" s="76"/>
      <c r="I206" s="83"/>
      <c r="J206" s="83"/>
    </row>
    <row r="207" ht="17.4" spans="8:10">
      <c r="H207" s="76"/>
      <c r="I207" s="83"/>
      <c r="J207" s="83"/>
    </row>
    <row r="208" ht="17.4" spans="8:10">
      <c r="H208" s="76"/>
      <c r="I208" s="83"/>
      <c r="J208" s="83"/>
    </row>
    <row r="209" ht="17.4" spans="8:10">
      <c r="H209" s="76"/>
      <c r="I209" s="83"/>
      <c r="J209" s="83"/>
    </row>
    <row r="210" ht="17.4" spans="8:10">
      <c r="H210" s="76"/>
      <c r="I210" s="83"/>
      <c r="J210" s="83"/>
    </row>
    <row r="211" ht="17.4" spans="8:10">
      <c r="H211" s="76"/>
      <c r="I211" s="83"/>
      <c r="J211" s="83"/>
    </row>
    <row r="212" ht="17.4" spans="8:10">
      <c r="H212" s="76"/>
      <c r="I212" s="83"/>
      <c r="J212" s="83"/>
    </row>
    <row r="213" ht="17.4" spans="8:10">
      <c r="H213" s="76"/>
      <c r="I213" s="83"/>
      <c r="J213" s="83"/>
    </row>
    <row r="214" ht="17.4" spans="8:10">
      <c r="H214" s="76"/>
      <c r="I214" s="83"/>
      <c r="J214" s="83"/>
    </row>
    <row r="215" ht="17.4" spans="8:10">
      <c r="H215" s="76"/>
      <c r="I215" s="83"/>
      <c r="J215" s="83"/>
    </row>
    <row r="216" ht="17.4" spans="8:10">
      <c r="H216" s="76"/>
      <c r="I216" s="83"/>
      <c r="J216" s="83"/>
    </row>
    <row r="217" ht="17.4" spans="8:10">
      <c r="H217" s="76"/>
      <c r="I217" s="83"/>
      <c r="J217" s="83"/>
    </row>
    <row r="218" ht="17.4" spans="8:10">
      <c r="H218" s="76"/>
      <c r="I218" s="83"/>
      <c r="J218" s="83"/>
    </row>
    <row r="219" ht="17.4" spans="8:10">
      <c r="H219" s="76"/>
      <c r="I219" s="83"/>
      <c r="J219" s="83"/>
    </row>
    <row r="220" ht="17.4" spans="8:10">
      <c r="H220" s="76"/>
      <c r="I220" s="83"/>
      <c r="J220" s="83"/>
    </row>
    <row r="221" ht="17.4" spans="8:10">
      <c r="H221" s="76"/>
      <c r="I221" s="83"/>
      <c r="J221" s="83"/>
    </row>
    <row r="222" ht="17.4" spans="8:10">
      <c r="H222" s="76"/>
      <c r="I222" s="83"/>
      <c r="J222" s="83"/>
    </row>
    <row r="223" ht="17.4" spans="8:10">
      <c r="H223" s="76"/>
      <c r="I223" s="83"/>
      <c r="J223" s="83"/>
    </row>
    <row r="224" ht="17.4" spans="8:10">
      <c r="H224" s="76"/>
      <c r="I224" s="83"/>
      <c r="J224" s="83"/>
    </row>
    <row r="225" ht="17.4" spans="8:10">
      <c r="H225" s="76"/>
      <c r="I225" s="83"/>
      <c r="J225" s="83"/>
    </row>
    <row r="226" ht="17.4" spans="8:10">
      <c r="H226" s="76"/>
      <c r="I226" s="83"/>
      <c r="J226" s="83"/>
    </row>
    <row r="227" ht="17.4" spans="8:10">
      <c r="H227" s="76"/>
      <c r="I227" s="83"/>
      <c r="J227" s="83"/>
    </row>
    <row r="228" ht="17.4" spans="8:10">
      <c r="H228" s="76"/>
      <c r="I228" s="83"/>
      <c r="J228" s="83"/>
    </row>
    <row r="229" ht="17.4" spans="8:10">
      <c r="H229" s="76"/>
      <c r="I229" s="83"/>
      <c r="J229" s="83"/>
    </row>
    <row r="230" ht="17.4" spans="8:10">
      <c r="H230" s="76"/>
      <c r="I230" s="83"/>
      <c r="J230" s="83"/>
    </row>
    <row r="231" ht="17.4" spans="8:10">
      <c r="H231" s="76"/>
      <c r="I231" s="83"/>
      <c r="J231" s="83"/>
    </row>
    <row r="232" ht="17.4" spans="8:10">
      <c r="H232" s="76"/>
      <c r="I232" s="83"/>
      <c r="J232" s="83"/>
    </row>
    <row r="233" ht="17.4" spans="8:10">
      <c r="H233" s="76"/>
      <c r="I233" s="83"/>
      <c r="J233" s="83"/>
    </row>
    <row r="234" ht="17.4" spans="8:10">
      <c r="H234" s="76"/>
      <c r="I234" s="83"/>
      <c r="J234" s="83"/>
    </row>
    <row r="235" ht="17.4" spans="8:10">
      <c r="H235" s="76"/>
      <c r="I235" s="83"/>
      <c r="J235" s="83"/>
    </row>
    <row r="236" ht="17.4" spans="8:10">
      <c r="H236" s="76"/>
      <c r="I236" s="83"/>
      <c r="J236" s="83"/>
    </row>
    <row r="237" ht="17.4" spans="8:10">
      <c r="H237" s="76"/>
      <c r="I237" s="83"/>
      <c r="J237" s="83"/>
    </row>
    <row r="238" ht="17.4" spans="8:10">
      <c r="H238" s="76"/>
      <c r="I238" s="83"/>
      <c r="J238" s="83"/>
    </row>
    <row r="239" ht="17.4" spans="8:10">
      <c r="H239" s="76"/>
      <c r="I239" s="83"/>
      <c r="J239" s="83"/>
    </row>
    <row r="240" ht="17.4" spans="8:10">
      <c r="H240" s="76"/>
      <c r="I240" s="83"/>
      <c r="J240" s="83"/>
    </row>
    <row r="241" ht="17.4" spans="8:10">
      <c r="H241" s="76"/>
      <c r="I241" s="83"/>
      <c r="J241" s="83"/>
    </row>
    <row r="242" ht="17.4" spans="8:10">
      <c r="H242" s="76"/>
      <c r="I242" s="83"/>
      <c r="J242" s="83"/>
    </row>
    <row r="243" ht="17.4" spans="8:10">
      <c r="H243" s="76"/>
      <c r="I243" s="83"/>
      <c r="J243" s="83"/>
    </row>
    <row r="244" ht="17.4" spans="8:10">
      <c r="H244" s="76"/>
      <c r="I244" s="83"/>
      <c r="J244" s="83"/>
    </row>
    <row r="245" ht="17.4" spans="8:10">
      <c r="H245" s="76"/>
      <c r="I245" s="83"/>
      <c r="J245" s="83"/>
    </row>
    <row r="246" ht="17.4" spans="8:10">
      <c r="H246" s="76"/>
      <c r="I246" s="83"/>
      <c r="J246" s="83"/>
    </row>
    <row r="247" ht="17.4" spans="8:10">
      <c r="H247" s="76"/>
      <c r="I247" s="83"/>
      <c r="J247" s="83"/>
    </row>
    <row r="248" ht="17.4" spans="8:10">
      <c r="H248" s="76"/>
      <c r="I248" s="83"/>
      <c r="J248" s="83"/>
    </row>
    <row r="249" ht="17.4" spans="8:10">
      <c r="H249" s="76"/>
      <c r="I249" s="83"/>
      <c r="J249" s="83"/>
    </row>
    <row r="250" ht="17.4" spans="8:10">
      <c r="H250" s="76"/>
      <c r="I250" s="83"/>
      <c r="J250" s="83"/>
    </row>
    <row r="251" ht="17.4" spans="8:10">
      <c r="H251" s="76"/>
      <c r="I251" s="83"/>
      <c r="J251" s="83"/>
    </row>
    <row r="252" ht="17.4" spans="8:10">
      <c r="H252" s="76"/>
      <c r="I252" s="83"/>
      <c r="J252" s="83"/>
    </row>
    <row r="253" ht="17.4" spans="8:10">
      <c r="H253" s="76"/>
      <c r="I253" s="83"/>
      <c r="J253" s="83"/>
    </row>
    <row r="254" ht="17.4" spans="8:10">
      <c r="H254" s="76"/>
      <c r="I254" s="83"/>
      <c r="J254" s="83"/>
    </row>
    <row r="255" ht="17.4" spans="8:10">
      <c r="H255" s="76"/>
      <c r="I255" s="83"/>
      <c r="J255" s="83"/>
    </row>
    <row r="256" ht="17.4" spans="8:10">
      <c r="H256" s="76"/>
      <c r="I256" s="83"/>
      <c r="J256" s="83"/>
    </row>
    <row r="257" ht="17.4" spans="8:10">
      <c r="H257" s="76"/>
      <c r="I257" s="83"/>
      <c r="J257" s="83"/>
    </row>
    <row r="258" ht="17.4" spans="8:10">
      <c r="H258" s="76"/>
      <c r="I258" s="83"/>
      <c r="J258" s="83"/>
    </row>
    <row r="259" ht="17.4" spans="8:10">
      <c r="H259" s="76"/>
      <c r="I259" s="83"/>
      <c r="J259" s="83"/>
    </row>
    <row r="260" ht="17.4" spans="8:10">
      <c r="H260" s="76"/>
      <c r="I260" s="83"/>
      <c r="J260" s="83"/>
    </row>
    <row r="261" ht="17.4" spans="8:10">
      <c r="H261" s="76"/>
      <c r="I261" s="83"/>
      <c r="J261" s="83"/>
    </row>
    <row r="262" ht="17.4" spans="8:10">
      <c r="H262" s="76"/>
      <c r="I262" s="83"/>
      <c r="J262" s="83"/>
    </row>
    <row r="263" ht="17.4" spans="8:10">
      <c r="H263" s="76"/>
      <c r="I263" s="83"/>
      <c r="J263" s="83"/>
    </row>
    <row r="264" ht="17.4" spans="8:10">
      <c r="H264" s="76"/>
      <c r="I264" s="83"/>
      <c r="J264" s="83"/>
    </row>
    <row r="265" ht="17.4" spans="8:10">
      <c r="H265" s="76"/>
      <c r="I265" s="83"/>
      <c r="J265" s="83"/>
    </row>
    <row r="266" ht="17.4" spans="8:10">
      <c r="H266" s="76"/>
      <c r="I266" s="83"/>
      <c r="J266" s="83"/>
    </row>
    <row r="267" ht="17.4" spans="8:10">
      <c r="H267" s="76"/>
      <c r="I267" s="83"/>
      <c r="J267" s="83"/>
    </row>
    <row r="268" ht="17.4" spans="8:10">
      <c r="H268" s="76"/>
      <c r="I268" s="83"/>
      <c r="J268" s="83"/>
    </row>
    <row r="269" ht="17.4" spans="8:10">
      <c r="H269" s="76"/>
      <c r="I269" s="83"/>
      <c r="J269" s="83"/>
    </row>
    <row r="270" ht="17.4" spans="8:10">
      <c r="H270" s="76"/>
      <c r="I270" s="83"/>
      <c r="J270" s="83"/>
    </row>
    <row r="271" ht="17.4" spans="8:10">
      <c r="H271" s="76"/>
      <c r="I271" s="83"/>
      <c r="J271" s="83"/>
    </row>
    <row r="272" ht="17.4" spans="8:10">
      <c r="H272" s="76"/>
      <c r="I272" s="83"/>
      <c r="J272" s="83"/>
    </row>
    <row r="273" ht="17.4" spans="8:10">
      <c r="H273" s="76"/>
      <c r="I273" s="83"/>
      <c r="J273" s="83"/>
    </row>
    <row r="274" ht="17.4" spans="8:10">
      <c r="H274" s="76"/>
      <c r="I274" s="83"/>
      <c r="J274" s="83"/>
    </row>
    <row r="275" ht="17.4" spans="8:10">
      <c r="H275" s="76"/>
      <c r="I275" s="83"/>
      <c r="J275" s="83"/>
    </row>
    <row r="276" ht="17.4" spans="8:10">
      <c r="H276" s="76"/>
      <c r="I276" s="83"/>
      <c r="J276" s="83"/>
    </row>
    <row r="277" ht="17.4" spans="8:10">
      <c r="H277" s="76"/>
      <c r="I277" s="83"/>
      <c r="J277" s="83"/>
    </row>
    <row r="278" ht="17.4" spans="8:10">
      <c r="H278" s="76"/>
      <c r="I278" s="83"/>
      <c r="J278" s="83"/>
    </row>
    <row r="279" ht="17.4" spans="8:10">
      <c r="H279" s="76"/>
      <c r="I279" s="83"/>
      <c r="J279" s="83"/>
    </row>
    <row r="280" ht="17.4" spans="8:10">
      <c r="H280" s="76"/>
      <c r="I280" s="83"/>
      <c r="J280" s="83"/>
    </row>
    <row r="281" ht="17.4" spans="8:10">
      <c r="H281" s="76"/>
      <c r="I281" s="83"/>
      <c r="J281" s="83"/>
    </row>
    <row r="282" ht="17.4" spans="8:10">
      <c r="H282" s="76"/>
      <c r="I282" s="83"/>
      <c r="J282" s="83"/>
    </row>
    <row r="283" ht="17.4" spans="8:10">
      <c r="H283" s="76"/>
      <c r="I283" s="83"/>
      <c r="J283" s="83"/>
    </row>
    <row r="284" ht="17.4" spans="8:10">
      <c r="H284" s="76"/>
      <c r="I284" s="83"/>
      <c r="J284" s="83"/>
    </row>
    <row r="285" ht="17.4" spans="8:10">
      <c r="H285" s="76"/>
      <c r="I285" s="83"/>
      <c r="J285" s="83"/>
    </row>
    <row r="286" ht="17.4" spans="8:10">
      <c r="H286" s="76"/>
      <c r="I286" s="83"/>
      <c r="J286" s="83"/>
    </row>
    <row r="287" ht="17.4" spans="8:10">
      <c r="H287" s="76"/>
      <c r="I287" s="83"/>
      <c r="J287" s="83"/>
    </row>
    <row r="288" ht="17.4" spans="8:10">
      <c r="H288" s="76"/>
      <c r="I288" s="83"/>
      <c r="J288" s="83"/>
    </row>
    <row r="289" ht="17.4" spans="8:10">
      <c r="H289" s="76"/>
      <c r="I289" s="83"/>
      <c r="J289" s="83"/>
    </row>
    <row r="290" ht="17.4" spans="8:10">
      <c r="H290" s="76"/>
      <c r="I290" s="83"/>
      <c r="J290" s="83"/>
    </row>
    <row r="291" ht="17.4" spans="8:10">
      <c r="H291" s="76"/>
      <c r="I291" s="83"/>
      <c r="J291" s="83"/>
    </row>
    <row r="292" ht="17.4" spans="8:10">
      <c r="H292" s="76"/>
      <c r="I292" s="83"/>
      <c r="J292" s="83"/>
    </row>
    <row r="293" ht="17.4" spans="8:10">
      <c r="H293" s="76"/>
      <c r="I293" s="83"/>
      <c r="J293" s="83"/>
    </row>
    <row r="294" ht="17.4" spans="8:10">
      <c r="H294" s="76"/>
      <c r="I294" s="83"/>
      <c r="J294" s="83"/>
    </row>
    <row r="295" ht="17.4" spans="8:10">
      <c r="H295" s="91"/>
      <c r="I295" s="83"/>
      <c r="J295" s="83"/>
    </row>
  </sheetData>
  <mergeCells count="3">
    <mergeCell ref="A1:K1"/>
    <mergeCell ref="A7:E7"/>
    <mergeCell ref="A8:K8"/>
  </mergeCells>
  <printOptions horizontalCentered="1"/>
  <pageMargins left="0.393055555555556" right="0.393055555555556" top="0.393055555555556" bottom="0.393055555555556" header="0" footer="0"/>
  <pageSetup paperSize="9" scale="68" orientation="portrait" horizontalDpi="600"/>
  <headerFooter alignWithMargins="0">
    <oddFooter>&amp;C第 &amp;P 页，共 &amp;N 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9"/>
  <sheetViews>
    <sheetView view="pageBreakPreview" zoomScale="85" zoomScaleNormal="100" workbookViewId="0">
      <selection activeCell="J11" sqref="J11"/>
    </sheetView>
  </sheetViews>
  <sheetFormatPr defaultColWidth="9" defaultRowHeight="14.4"/>
  <cols>
    <col min="1" max="1" width="5.62962962962963" customWidth="1"/>
    <col min="2" max="2" width="8.62962962962963" style="24" customWidth="1"/>
    <col min="3" max="3" width="8.62962962962963" customWidth="1"/>
    <col min="4" max="4" width="17.712962962963" customWidth="1"/>
    <col min="5" max="6" width="17.212962962963" customWidth="1"/>
    <col min="7" max="8" width="5.62962962962963" customWidth="1"/>
    <col min="9" max="10" width="11.6296296296296" customWidth="1"/>
    <col min="11" max="11" width="11.0277777777778" customWidth="1"/>
    <col min="12" max="12" width="12.0648148148148" customWidth="1"/>
    <col min="13" max="13" width="11.3796296296296" customWidth="1"/>
    <col min="14" max="14" width="7.82407407407407" customWidth="1"/>
    <col min="15" max="15" width="10.3796296296296"/>
    <col min="16" max="17" width="8.37962962962963"/>
    <col min="18" max="18" width="11.5"/>
    <col min="20" max="20" width="8.37962962962963"/>
    <col min="21" max="21" width="10.3796296296296"/>
  </cols>
  <sheetData>
    <row r="1" ht="36" customHeight="1" spans="1:21">
      <c r="A1" s="25" t="str">
        <f>+灯具!A1</f>
        <v>五龙汇R22020地块项目功能区二会所及功能区一示范区软装采购及安装清单一     会所及售楼处</v>
      </c>
      <c r="B1" s="25"/>
      <c r="C1" s="25"/>
      <c r="D1" s="25"/>
      <c r="E1" s="25"/>
      <c r="F1" s="25"/>
      <c r="G1" s="25"/>
      <c r="H1" s="25"/>
      <c r="I1" s="25"/>
      <c r="J1" s="25"/>
      <c r="K1" s="25"/>
      <c r="L1" s="44"/>
      <c r="M1" s="44"/>
      <c r="N1" s="44"/>
      <c r="O1" s="44"/>
      <c r="P1" s="54"/>
      <c r="S1" s="57"/>
      <c r="T1" s="54"/>
      <c r="U1" s="54"/>
    </row>
    <row r="2" ht="30" customHeight="1" spans="1:21">
      <c r="A2" s="27" t="s">
        <v>16</v>
      </c>
      <c r="B2" s="28" t="s">
        <v>17</v>
      </c>
      <c r="C2" s="28" t="s">
        <v>2</v>
      </c>
      <c r="D2" s="28" t="s">
        <v>18</v>
      </c>
      <c r="E2" s="27" t="s">
        <v>19</v>
      </c>
      <c r="F2" s="27" t="s">
        <v>20</v>
      </c>
      <c r="G2" s="28" t="s">
        <v>21</v>
      </c>
      <c r="H2" s="29" t="s">
        <v>22</v>
      </c>
      <c r="I2" s="29" t="s">
        <v>23</v>
      </c>
      <c r="J2" s="29" t="s">
        <v>24</v>
      </c>
      <c r="K2" s="28" t="s">
        <v>25</v>
      </c>
      <c r="L2" s="50"/>
      <c r="M2" s="50"/>
      <c r="N2" s="50"/>
      <c r="O2" s="50"/>
      <c r="P2" s="54"/>
      <c r="S2" s="57"/>
      <c r="T2" s="54"/>
      <c r="U2" s="54"/>
    </row>
    <row r="3" ht="81" customHeight="1" spans="1:21">
      <c r="A3" s="31" t="s">
        <v>105</v>
      </c>
      <c r="B3" s="31" t="s">
        <v>106</v>
      </c>
      <c r="C3" s="31" t="s">
        <v>107</v>
      </c>
      <c r="D3" s="31"/>
      <c r="E3" s="92" t="s">
        <v>108</v>
      </c>
      <c r="F3" s="31" t="s">
        <v>109</v>
      </c>
      <c r="G3" s="31">
        <v>1</v>
      </c>
      <c r="H3" s="33" t="s">
        <v>31</v>
      </c>
      <c r="I3" s="33"/>
      <c r="J3" s="33">
        <f>I3*G3</f>
        <v>0</v>
      </c>
      <c r="K3" s="95"/>
      <c r="L3" s="50"/>
      <c r="M3" s="50"/>
      <c r="N3" s="50"/>
      <c r="O3" s="50"/>
      <c r="P3" s="54"/>
      <c r="S3" s="57"/>
      <c r="T3" s="54"/>
      <c r="U3" s="54"/>
    </row>
    <row r="4" ht="81" customHeight="1" spans="1:21">
      <c r="A4" s="31" t="s">
        <v>110</v>
      </c>
      <c r="B4" s="31" t="s">
        <v>33</v>
      </c>
      <c r="C4" s="31" t="s">
        <v>111</v>
      </c>
      <c r="D4" s="31"/>
      <c r="E4" s="92" t="s">
        <v>112</v>
      </c>
      <c r="F4" s="31" t="s">
        <v>113</v>
      </c>
      <c r="G4" s="31">
        <v>1</v>
      </c>
      <c r="H4" s="33" t="s">
        <v>31</v>
      </c>
      <c r="I4" s="33"/>
      <c r="J4" s="33">
        <f t="shared" ref="J4:J10" si="0">I4*G4</f>
        <v>0</v>
      </c>
      <c r="K4" s="95"/>
      <c r="L4" s="50"/>
      <c r="M4" s="50"/>
      <c r="N4" s="50"/>
      <c r="O4" s="50"/>
      <c r="P4" s="54"/>
      <c r="S4" s="57"/>
      <c r="T4" s="54"/>
      <c r="U4" s="54"/>
    </row>
    <row r="5" ht="99.95" customHeight="1" spans="1:21">
      <c r="A5" s="31" t="s">
        <v>114</v>
      </c>
      <c r="B5" s="31" t="s">
        <v>58</v>
      </c>
      <c r="C5" s="31" t="s">
        <v>111</v>
      </c>
      <c r="D5" s="31"/>
      <c r="E5" s="92" t="s">
        <v>115</v>
      </c>
      <c r="F5" s="31" t="s">
        <v>116</v>
      </c>
      <c r="G5" s="31">
        <v>1</v>
      </c>
      <c r="H5" s="33" t="s">
        <v>31</v>
      </c>
      <c r="I5" s="33"/>
      <c r="J5" s="33">
        <f t="shared" si="0"/>
        <v>0</v>
      </c>
      <c r="K5" s="46"/>
      <c r="L5" s="50"/>
      <c r="M5" s="50"/>
      <c r="N5" s="50"/>
      <c r="O5" s="49"/>
      <c r="P5" s="54"/>
      <c r="Q5" s="58"/>
      <c r="R5" s="58"/>
      <c r="S5" s="57"/>
      <c r="T5" s="58"/>
      <c r="U5" s="55"/>
    </row>
    <row r="6" ht="99.95" customHeight="1" spans="1:21">
      <c r="A6" s="31" t="s">
        <v>117</v>
      </c>
      <c r="B6" s="31" t="s">
        <v>66</v>
      </c>
      <c r="C6" s="31" t="s">
        <v>111</v>
      </c>
      <c r="D6" s="31"/>
      <c r="E6" s="92" t="s">
        <v>118</v>
      </c>
      <c r="F6" s="31" t="s">
        <v>113</v>
      </c>
      <c r="G6" s="31">
        <v>1</v>
      </c>
      <c r="H6" s="33" t="s">
        <v>31</v>
      </c>
      <c r="I6" s="33"/>
      <c r="J6" s="33">
        <f t="shared" si="0"/>
        <v>0</v>
      </c>
      <c r="K6" s="46"/>
      <c r="L6" s="50"/>
      <c r="M6" s="44"/>
      <c r="N6" s="44"/>
      <c r="O6" s="52"/>
      <c r="P6" s="54"/>
      <c r="Q6" s="58"/>
      <c r="R6" s="58"/>
      <c r="S6" s="57"/>
      <c r="T6" s="58"/>
      <c r="U6" s="55"/>
    </row>
    <row r="7" ht="99.95" customHeight="1" spans="1:21">
      <c r="A7" s="31" t="s">
        <v>119</v>
      </c>
      <c r="B7" s="31" t="s">
        <v>120</v>
      </c>
      <c r="C7" s="31" t="s">
        <v>111</v>
      </c>
      <c r="D7" s="31"/>
      <c r="E7" s="92" t="s">
        <v>121</v>
      </c>
      <c r="F7" s="31" t="s">
        <v>122</v>
      </c>
      <c r="G7" s="31">
        <v>1</v>
      </c>
      <c r="H7" s="33" t="s">
        <v>31</v>
      </c>
      <c r="I7" s="33"/>
      <c r="J7" s="33">
        <f t="shared" si="0"/>
        <v>0</v>
      </c>
      <c r="K7" s="46"/>
      <c r="L7" s="50"/>
      <c r="M7" s="44"/>
      <c r="N7" s="44"/>
      <c r="O7" s="52"/>
      <c r="P7" s="54"/>
      <c r="Q7" s="58"/>
      <c r="R7" s="58"/>
      <c r="S7" s="57"/>
      <c r="T7" s="58"/>
      <c r="U7" s="55"/>
    </row>
    <row r="8" ht="99.95" customHeight="1" spans="1:21">
      <c r="A8" s="31" t="s">
        <v>123</v>
      </c>
      <c r="B8" s="31" t="s">
        <v>124</v>
      </c>
      <c r="C8" s="31" t="s">
        <v>111</v>
      </c>
      <c r="D8" s="31"/>
      <c r="E8" s="92" t="s">
        <v>121</v>
      </c>
      <c r="F8" s="31" t="s">
        <v>122</v>
      </c>
      <c r="G8" s="31">
        <v>1</v>
      </c>
      <c r="H8" s="33" t="s">
        <v>31</v>
      </c>
      <c r="I8" s="33"/>
      <c r="J8" s="33">
        <f t="shared" si="0"/>
        <v>0</v>
      </c>
      <c r="K8" s="46"/>
      <c r="L8" s="50"/>
      <c r="M8" s="44"/>
      <c r="N8" s="44"/>
      <c r="O8" s="52"/>
      <c r="P8" s="54"/>
      <c r="Q8" s="58"/>
      <c r="R8" s="58"/>
      <c r="S8" s="57"/>
      <c r="T8" s="58"/>
      <c r="U8" s="55"/>
    </row>
    <row r="9" ht="99.95" customHeight="1" spans="1:21">
      <c r="A9" s="31" t="s">
        <v>125</v>
      </c>
      <c r="B9" s="31" t="s">
        <v>126</v>
      </c>
      <c r="C9" s="31" t="s">
        <v>107</v>
      </c>
      <c r="D9" s="31"/>
      <c r="E9" s="92" t="s">
        <v>127</v>
      </c>
      <c r="F9" s="31" t="s">
        <v>128</v>
      </c>
      <c r="G9" s="31">
        <v>1</v>
      </c>
      <c r="H9" s="33" t="s">
        <v>31</v>
      </c>
      <c r="I9" s="33"/>
      <c r="J9" s="33">
        <f t="shared" si="0"/>
        <v>0</v>
      </c>
      <c r="K9" s="46"/>
      <c r="L9" s="50"/>
      <c r="M9" s="44"/>
      <c r="N9" s="44"/>
      <c r="O9" s="52"/>
      <c r="P9" s="54"/>
      <c r="Q9" s="58"/>
      <c r="R9" s="58"/>
      <c r="S9" s="57"/>
      <c r="T9" s="58"/>
      <c r="U9" s="55"/>
    </row>
    <row r="10" ht="99.95" customHeight="1" spans="1:21">
      <c r="A10" s="31" t="s">
        <v>129</v>
      </c>
      <c r="B10" s="31" t="s">
        <v>130</v>
      </c>
      <c r="C10" s="31" t="s">
        <v>111</v>
      </c>
      <c r="D10" s="31"/>
      <c r="E10" s="92" t="s">
        <v>131</v>
      </c>
      <c r="F10" s="31" t="s">
        <v>113</v>
      </c>
      <c r="G10" s="31">
        <v>1</v>
      </c>
      <c r="H10" s="33" t="s">
        <v>31</v>
      </c>
      <c r="I10" s="33"/>
      <c r="J10" s="33">
        <f t="shared" si="0"/>
        <v>0</v>
      </c>
      <c r="K10" s="46"/>
      <c r="L10" s="50"/>
      <c r="M10" s="44"/>
      <c r="N10" s="44"/>
      <c r="O10" s="52"/>
      <c r="P10" s="54"/>
      <c r="Q10" s="58"/>
      <c r="R10" s="58"/>
      <c r="S10" s="57"/>
      <c r="T10" s="58"/>
      <c r="U10" s="55"/>
    </row>
    <row r="11" ht="26.25" customHeight="1" spans="1:21">
      <c r="A11" s="37" t="s">
        <v>11</v>
      </c>
      <c r="B11" s="37"/>
      <c r="C11" s="37"/>
      <c r="D11" s="37"/>
      <c r="E11" s="37"/>
      <c r="F11" s="37"/>
      <c r="G11" s="37">
        <f>SUM(G3:G10)</f>
        <v>8</v>
      </c>
      <c r="H11" s="38" t="s">
        <v>31</v>
      </c>
      <c r="I11" s="38"/>
      <c r="J11" s="38">
        <f>SUM(J3:J10)</f>
        <v>0</v>
      </c>
      <c r="K11" s="95"/>
      <c r="L11" s="50"/>
      <c r="M11" s="44"/>
      <c r="N11" s="44"/>
      <c r="O11" s="44"/>
      <c r="P11" s="54"/>
      <c r="Q11" s="58"/>
      <c r="R11" s="55"/>
      <c r="S11" s="57"/>
      <c r="T11" s="54"/>
      <c r="U11" s="55"/>
    </row>
    <row r="12" ht="38.1" customHeight="1" spans="1:21">
      <c r="A12" s="93" t="s">
        <v>132</v>
      </c>
      <c r="B12" s="94"/>
      <c r="C12" s="94"/>
      <c r="D12" s="94"/>
      <c r="E12" s="94"/>
      <c r="F12" s="94"/>
      <c r="G12" s="94"/>
      <c r="H12" s="94"/>
      <c r="I12" s="94"/>
      <c r="J12" s="94"/>
      <c r="K12" s="96"/>
      <c r="L12" s="44"/>
      <c r="M12" s="44"/>
      <c r="N12" s="44"/>
      <c r="O12" s="44"/>
      <c r="P12" s="54"/>
      <c r="Q12" s="58"/>
      <c r="R12" s="58"/>
      <c r="S12" s="59"/>
      <c r="T12" s="54"/>
      <c r="U12" s="55"/>
    </row>
    <row r="13" ht="15.6" spans="8:21">
      <c r="H13" s="42"/>
      <c r="I13" s="53"/>
      <c r="J13" s="53"/>
      <c r="N13" s="54"/>
      <c r="O13" s="55"/>
      <c r="P13" s="54"/>
      <c r="Q13" s="58"/>
      <c r="R13" s="58"/>
      <c r="T13" s="54"/>
      <c r="U13" s="55"/>
    </row>
    <row r="14" ht="15.6" spans="8:21">
      <c r="H14" s="42"/>
      <c r="I14" s="53"/>
      <c r="J14" s="53"/>
      <c r="N14" s="54"/>
      <c r="O14" s="55"/>
      <c r="P14" s="54"/>
      <c r="Q14" s="58"/>
      <c r="R14" s="58"/>
      <c r="T14" s="54"/>
      <c r="U14" s="55"/>
    </row>
    <row r="15" ht="15.6" spans="8:21">
      <c r="H15" s="42"/>
      <c r="I15" s="53"/>
      <c r="J15" s="53"/>
      <c r="N15" s="54"/>
      <c r="O15" s="55"/>
      <c r="P15" s="54"/>
      <c r="Q15" s="58"/>
      <c r="R15" s="58"/>
      <c r="T15" s="54"/>
      <c r="U15" s="55"/>
    </row>
    <row r="16" ht="15.6" spans="8:21">
      <c r="H16" s="42"/>
      <c r="I16" s="53"/>
      <c r="J16" s="53"/>
      <c r="N16" s="54"/>
      <c r="O16" s="55"/>
      <c r="P16" s="54"/>
      <c r="Q16" s="58"/>
      <c r="R16" s="58"/>
      <c r="T16" s="54"/>
      <c r="U16" s="55"/>
    </row>
    <row r="17" ht="15.6" spans="8:21">
      <c r="H17" s="42"/>
      <c r="I17" s="53"/>
      <c r="J17" s="53"/>
      <c r="N17" s="54"/>
      <c r="O17" s="55"/>
      <c r="P17" s="54"/>
      <c r="Q17" s="58"/>
      <c r="R17" s="58"/>
      <c r="T17" s="54"/>
      <c r="U17" s="55"/>
    </row>
    <row r="18" ht="15.6" spans="8:21">
      <c r="H18" s="42"/>
      <c r="I18" s="53"/>
      <c r="J18" s="53"/>
      <c r="N18" s="54"/>
      <c r="O18" s="55"/>
      <c r="P18" s="54"/>
      <c r="Q18" s="58"/>
      <c r="R18" s="58"/>
      <c r="T18" s="54"/>
      <c r="U18" s="55"/>
    </row>
    <row r="19" ht="15.6" spans="8:21">
      <c r="H19" s="42"/>
      <c r="I19" s="53"/>
      <c r="J19" s="53"/>
      <c r="N19" s="54"/>
      <c r="O19" s="55"/>
      <c r="P19" s="54"/>
      <c r="Q19" s="58"/>
      <c r="R19" s="58"/>
      <c r="T19" s="54"/>
      <c r="U19" s="55"/>
    </row>
    <row r="20" ht="15.6" spans="8:21">
      <c r="H20" s="42"/>
      <c r="I20" s="53"/>
      <c r="J20" s="53"/>
      <c r="N20" s="54"/>
      <c r="O20" s="55"/>
      <c r="P20" s="54"/>
      <c r="Q20" s="58"/>
      <c r="R20" s="58"/>
      <c r="T20" s="54"/>
      <c r="U20" s="55"/>
    </row>
    <row r="21" ht="15.6" spans="8:21">
      <c r="H21" s="42"/>
      <c r="I21" s="53"/>
      <c r="J21" s="53"/>
      <c r="N21" s="54"/>
      <c r="O21" s="55"/>
      <c r="P21" s="54"/>
      <c r="Q21" s="58"/>
      <c r="R21" s="58"/>
      <c r="T21" s="54"/>
      <c r="U21" s="55"/>
    </row>
    <row r="22" ht="15.6" spans="8:21">
      <c r="H22" s="42"/>
      <c r="I22" s="53"/>
      <c r="J22" s="53"/>
      <c r="N22" s="54"/>
      <c r="O22" s="55"/>
      <c r="P22" s="54"/>
      <c r="Q22" s="58"/>
      <c r="R22" s="58"/>
      <c r="T22" s="54"/>
      <c r="U22" s="55"/>
    </row>
    <row r="23" ht="15.6" spans="8:21">
      <c r="H23" s="42"/>
      <c r="I23" s="53"/>
      <c r="J23" s="53"/>
      <c r="N23" s="54"/>
      <c r="O23" s="55"/>
      <c r="P23" s="54"/>
      <c r="Q23" s="58"/>
      <c r="R23" s="58"/>
      <c r="T23" s="54"/>
      <c r="U23" s="55"/>
    </row>
    <row r="24" ht="15.6" spans="8:21">
      <c r="H24" s="42"/>
      <c r="I24" s="53"/>
      <c r="J24" s="53"/>
      <c r="N24" s="54"/>
      <c r="O24" s="55"/>
      <c r="P24" s="54"/>
      <c r="Q24" s="58"/>
      <c r="R24" s="58"/>
      <c r="T24" s="54"/>
      <c r="U24" s="55"/>
    </row>
    <row r="25" ht="15.6" spans="8:21">
      <c r="H25" s="42"/>
      <c r="I25" s="53"/>
      <c r="J25" s="53"/>
      <c r="N25" s="54"/>
      <c r="O25" s="55"/>
      <c r="P25" s="54"/>
      <c r="Q25" s="58"/>
      <c r="R25" s="58"/>
      <c r="T25" s="54"/>
      <c r="U25" s="55"/>
    </row>
    <row r="26" ht="15.6" spans="8:21">
      <c r="H26" s="42"/>
      <c r="I26" s="53"/>
      <c r="J26" s="53"/>
      <c r="N26" s="54"/>
      <c r="O26" s="55"/>
      <c r="P26" s="54"/>
      <c r="Q26" s="58"/>
      <c r="R26" s="58"/>
      <c r="T26" s="54"/>
      <c r="U26" s="55"/>
    </row>
    <row r="27" ht="15.6" spans="8:21">
      <c r="H27" s="42"/>
      <c r="I27" s="53"/>
      <c r="J27" s="53"/>
      <c r="N27" s="54"/>
      <c r="O27" s="55"/>
      <c r="P27" s="54"/>
      <c r="Q27" s="58"/>
      <c r="R27" s="58"/>
      <c r="T27" s="54"/>
      <c r="U27" s="55"/>
    </row>
    <row r="28" ht="15.6" spans="8:21">
      <c r="H28" s="42"/>
      <c r="I28" s="53"/>
      <c r="J28" s="53"/>
      <c r="N28" s="54"/>
      <c r="O28" s="55"/>
      <c r="P28" s="54"/>
      <c r="Q28" s="58"/>
      <c r="R28" s="58"/>
      <c r="T28" s="54"/>
      <c r="U28" s="55"/>
    </row>
    <row r="29" ht="15.6" spans="8:21">
      <c r="H29" s="42"/>
      <c r="I29" s="53"/>
      <c r="J29" s="53"/>
      <c r="N29" s="54"/>
      <c r="O29" s="55"/>
      <c r="P29" s="54"/>
      <c r="Q29" s="58"/>
      <c r="R29" s="58"/>
      <c r="T29" s="54"/>
      <c r="U29" s="55"/>
    </row>
    <row r="30" ht="15.6" spans="8:21">
      <c r="H30" s="42"/>
      <c r="I30" s="53"/>
      <c r="J30" s="53"/>
      <c r="N30" s="54"/>
      <c r="O30" s="55"/>
      <c r="P30" s="54"/>
      <c r="Q30" s="58"/>
      <c r="R30" s="58"/>
      <c r="T30" s="54"/>
      <c r="U30" s="55"/>
    </row>
    <row r="31" ht="15.6" spans="8:21">
      <c r="H31" s="42"/>
      <c r="I31" s="53"/>
      <c r="J31" s="53"/>
      <c r="N31" s="54"/>
      <c r="O31" s="55"/>
      <c r="P31" s="54"/>
      <c r="Q31" s="58"/>
      <c r="R31" s="58"/>
      <c r="T31" s="54"/>
      <c r="U31" s="55"/>
    </row>
    <row r="32" ht="15.6" spans="8:21">
      <c r="H32" s="42"/>
      <c r="I32" s="53"/>
      <c r="J32" s="53"/>
      <c r="N32" s="54"/>
      <c r="O32" s="55"/>
      <c r="P32" s="60"/>
      <c r="Q32" s="58"/>
      <c r="R32" s="58"/>
      <c r="T32" s="54"/>
      <c r="U32" s="55"/>
    </row>
    <row r="33" ht="15.6" spans="8:21">
      <c r="H33" s="42"/>
      <c r="I33" s="53"/>
      <c r="J33" s="53"/>
      <c r="N33" s="54"/>
      <c r="O33" s="55"/>
      <c r="P33" s="54"/>
      <c r="Q33" s="58"/>
      <c r="R33" s="58"/>
      <c r="T33" s="54"/>
      <c r="U33" s="55"/>
    </row>
    <row r="34" ht="15.6" spans="8:21">
      <c r="H34" s="42"/>
      <c r="I34" s="53"/>
      <c r="J34" s="53"/>
      <c r="N34" s="54"/>
      <c r="O34" s="55"/>
      <c r="P34" s="60"/>
      <c r="Q34" s="58"/>
      <c r="R34" s="58"/>
      <c r="T34" s="54"/>
      <c r="U34" s="55"/>
    </row>
    <row r="35" ht="15.6" spans="8:21">
      <c r="H35" s="42"/>
      <c r="I35" s="53"/>
      <c r="J35" s="53"/>
      <c r="N35" s="54"/>
      <c r="O35" s="55"/>
      <c r="P35" s="54"/>
      <c r="Q35" s="58"/>
      <c r="R35" s="58"/>
      <c r="T35" s="54"/>
      <c r="U35" s="55"/>
    </row>
    <row r="36" ht="15.6" spans="8:21">
      <c r="H36" s="42"/>
      <c r="I36" s="53"/>
      <c r="J36" s="53"/>
      <c r="N36" s="54"/>
      <c r="O36" s="55"/>
      <c r="P36" s="54"/>
      <c r="Q36" s="58"/>
      <c r="R36" s="58"/>
      <c r="T36" s="54"/>
      <c r="U36" s="55"/>
    </row>
    <row r="37" ht="15.6" spans="8:21">
      <c r="H37" s="42"/>
      <c r="I37" s="53"/>
      <c r="J37" s="53"/>
      <c r="N37" s="54"/>
      <c r="O37" s="55"/>
      <c r="P37" s="54"/>
      <c r="Q37" s="58"/>
      <c r="R37" s="58"/>
      <c r="T37" s="54"/>
      <c r="U37" s="55"/>
    </row>
    <row r="38" ht="15.6" spans="8:21">
      <c r="H38" s="42"/>
      <c r="I38" s="53"/>
      <c r="J38" s="53"/>
      <c r="N38" s="54"/>
      <c r="O38" s="55"/>
      <c r="P38" s="54"/>
      <c r="Q38" s="58"/>
      <c r="R38" s="58"/>
      <c r="T38" s="54"/>
      <c r="U38" s="55"/>
    </row>
    <row r="39" ht="15.6" spans="8:21">
      <c r="H39" s="42"/>
      <c r="I39" s="53"/>
      <c r="J39" s="53"/>
      <c r="N39" s="54"/>
      <c r="O39" s="55"/>
      <c r="P39" s="54"/>
      <c r="Q39" s="58"/>
      <c r="R39" s="58"/>
      <c r="T39" s="54"/>
      <c r="U39" s="55"/>
    </row>
    <row r="40" ht="15.6" spans="8:21">
      <c r="H40" s="42"/>
      <c r="I40" s="53"/>
      <c r="J40" s="53"/>
      <c r="N40" s="54"/>
      <c r="O40" s="55"/>
      <c r="P40" s="54"/>
      <c r="T40" s="54"/>
      <c r="U40" s="55"/>
    </row>
    <row r="41" ht="15.6" spans="8:21">
      <c r="H41" s="42"/>
      <c r="I41" s="53"/>
      <c r="J41" s="53"/>
      <c r="O41" s="55"/>
      <c r="U41" s="55"/>
    </row>
    <row r="42" ht="15.6" spans="8:21">
      <c r="H42" s="42"/>
      <c r="I42" s="53"/>
      <c r="J42" s="53"/>
      <c r="O42" s="55"/>
      <c r="U42" s="55"/>
    </row>
    <row r="43" ht="15.6" spans="8:21">
      <c r="H43" s="42"/>
      <c r="I43" s="53"/>
      <c r="J43" s="53"/>
      <c r="O43" s="55"/>
      <c r="U43" s="55"/>
    </row>
    <row r="44" ht="15.6" spans="8:10">
      <c r="H44" s="42"/>
      <c r="I44" s="53"/>
      <c r="J44" s="53"/>
    </row>
    <row r="45" ht="15.6" spans="8:10">
      <c r="H45" s="42"/>
      <c r="I45" s="53"/>
      <c r="J45" s="53"/>
    </row>
    <row r="46" ht="15.6" spans="8:10">
      <c r="H46" s="42"/>
      <c r="I46" s="53"/>
      <c r="J46" s="53"/>
    </row>
    <row r="47" ht="15.6" spans="8:10">
      <c r="H47" s="42"/>
      <c r="I47" s="53"/>
      <c r="J47" s="53"/>
    </row>
    <row r="48" ht="15.6" spans="8:10">
      <c r="H48" s="42"/>
      <c r="I48" s="53"/>
      <c r="J48" s="53"/>
    </row>
    <row r="49" ht="15.6" spans="8:10">
      <c r="H49" s="42"/>
      <c r="I49" s="53"/>
      <c r="J49" s="53"/>
    </row>
    <row r="50" ht="15.6" spans="8:10">
      <c r="H50" s="42"/>
      <c r="I50" s="53"/>
      <c r="J50" s="53"/>
    </row>
    <row r="51" ht="15.6" spans="8:10">
      <c r="H51" s="42"/>
      <c r="I51" s="53"/>
      <c r="J51" s="53"/>
    </row>
    <row r="52" ht="15.6" spans="8:10">
      <c r="H52" s="42"/>
      <c r="I52" s="53"/>
      <c r="J52" s="53"/>
    </row>
    <row r="53" ht="15.6" spans="8:10">
      <c r="H53" s="42"/>
      <c r="I53" s="53"/>
      <c r="J53" s="53"/>
    </row>
    <row r="54" ht="15.6" spans="8:10">
      <c r="H54" s="42"/>
      <c r="I54" s="53"/>
      <c r="J54" s="53"/>
    </row>
    <row r="55" ht="15.6" spans="8:10">
      <c r="H55" s="43"/>
      <c r="I55" s="56"/>
      <c r="J55" s="56"/>
    </row>
    <row r="56" ht="15.6" spans="8:10">
      <c r="H56" s="42"/>
      <c r="I56" s="53"/>
      <c r="J56" s="53"/>
    </row>
    <row r="57" ht="15.6" spans="8:10">
      <c r="H57" s="42"/>
      <c r="I57" s="53"/>
      <c r="J57" s="53"/>
    </row>
    <row r="58" ht="15.6" spans="8:10">
      <c r="H58" s="42"/>
      <c r="I58" s="53"/>
      <c r="J58" s="53"/>
    </row>
    <row r="59" ht="15.6" spans="8:10">
      <c r="H59" s="42"/>
      <c r="I59" s="53"/>
      <c r="J59" s="53"/>
    </row>
    <row r="60" ht="15.6" spans="8:10">
      <c r="H60" s="42"/>
      <c r="I60" s="53"/>
      <c r="J60" s="53"/>
    </row>
    <row r="61" ht="15.6" spans="8:10">
      <c r="H61" s="42"/>
      <c r="I61" s="53"/>
      <c r="J61" s="53"/>
    </row>
    <row r="62" ht="15.6" spans="8:10">
      <c r="H62" s="42"/>
      <c r="I62" s="53"/>
      <c r="J62" s="53"/>
    </row>
    <row r="63" ht="15.6" spans="8:10">
      <c r="H63" s="42"/>
      <c r="I63" s="53"/>
      <c r="J63" s="53"/>
    </row>
    <row r="64" ht="15.6" spans="8:10">
      <c r="H64" s="42"/>
      <c r="I64" s="53"/>
      <c r="J64" s="53"/>
    </row>
    <row r="65" ht="15.6" spans="8:10">
      <c r="H65" s="42"/>
      <c r="I65" s="53"/>
      <c r="J65" s="53"/>
    </row>
    <row r="66" ht="15.6" spans="8:10">
      <c r="H66" s="42"/>
      <c r="I66" s="53"/>
      <c r="J66" s="53"/>
    </row>
    <row r="67" ht="15.6" spans="8:10">
      <c r="H67" s="42"/>
      <c r="I67" s="53"/>
      <c r="J67" s="53"/>
    </row>
    <row r="68" ht="15.6" spans="8:10">
      <c r="H68" s="42"/>
      <c r="I68" s="53"/>
      <c r="J68" s="53"/>
    </row>
    <row r="69" ht="15.6" spans="8:10">
      <c r="H69" s="42"/>
      <c r="I69" s="53"/>
      <c r="J69" s="53"/>
    </row>
    <row r="70" ht="15.6" spans="8:10">
      <c r="H70" s="42"/>
      <c r="I70" s="53"/>
      <c r="J70" s="53"/>
    </row>
    <row r="71" ht="15.6" spans="8:10">
      <c r="H71" s="42"/>
      <c r="I71" s="53"/>
      <c r="J71" s="53"/>
    </row>
    <row r="72" ht="15.6" spans="8:10">
      <c r="H72" s="42"/>
      <c r="I72" s="53"/>
      <c r="J72" s="53"/>
    </row>
    <row r="73" ht="15.6" spans="8:10">
      <c r="H73" s="42"/>
      <c r="I73" s="53"/>
      <c r="J73" s="53"/>
    </row>
    <row r="74" ht="15.6" spans="8:10">
      <c r="H74" s="42"/>
      <c r="I74" s="53"/>
      <c r="J74" s="53"/>
    </row>
    <row r="75" ht="15.6" spans="8:10">
      <c r="H75" s="42"/>
      <c r="I75" s="53"/>
      <c r="J75" s="53"/>
    </row>
    <row r="76" ht="15.6" spans="8:10">
      <c r="H76" s="42"/>
      <c r="I76" s="53"/>
      <c r="J76" s="53"/>
    </row>
    <row r="77" ht="15.6" spans="8:10">
      <c r="H77" s="42"/>
      <c r="I77" s="53"/>
      <c r="J77" s="53"/>
    </row>
    <row r="78" ht="15.6" spans="8:10">
      <c r="H78" s="42"/>
      <c r="I78" s="53"/>
      <c r="J78" s="53"/>
    </row>
    <row r="79" ht="15.6" spans="8:10">
      <c r="H79" s="42"/>
      <c r="I79" s="53"/>
      <c r="J79" s="53"/>
    </row>
    <row r="80" ht="15.6" spans="8:10">
      <c r="H80" s="42"/>
      <c r="I80" s="53"/>
      <c r="J80" s="53"/>
    </row>
    <row r="81" ht="15.6" spans="8:10">
      <c r="H81" s="42"/>
      <c r="I81" s="53"/>
      <c r="J81" s="53"/>
    </row>
    <row r="82" ht="15.6" spans="8:10">
      <c r="H82" s="42"/>
      <c r="I82" s="53"/>
      <c r="J82" s="53"/>
    </row>
    <row r="83" ht="15.6" spans="8:10">
      <c r="H83" s="42"/>
      <c r="I83" s="53"/>
      <c r="J83" s="53"/>
    </row>
    <row r="84" ht="15.6" spans="8:10">
      <c r="H84" s="42"/>
      <c r="I84" s="53"/>
      <c r="J84" s="53"/>
    </row>
    <row r="85" ht="15.6" spans="8:10">
      <c r="H85" s="42"/>
      <c r="I85" s="53"/>
      <c r="J85" s="53"/>
    </row>
    <row r="86" ht="15.6" spans="8:10">
      <c r="H86" s="42"/>
      <c r="I86" s="53"/>
      <c r="J86" s="53"/>
    </row>
    <row r="87" ht="15.6" spans="8:10">
      <c r="H87" s="42"/>
      <c r="I87" s="53"/>
      <c r="J87" s="53"/>
    </row>
    <row r="88" ht="15.6" spans="8:10">
      <c r="H88" s="42"/>
      <c r="I88" s="53"/>
      <c r="J88" s="53"/>
    </row>
    <row r="89" ht="15.6" spans="8:10">
      <c r="H89" s="42"/>
      <c r="I89" s="53"/>
      <c r="J89" s="53"/>
    </row>
    <row r="90" ht="15.6" spans="8:10">
      <c r="H90" s="42"/>
      <c r="I90" s="53"/>
      <c r="J90" s="53"/>
    </row>
    <row r="91" ht="15.6" spans="8:10">
      <c r="H91" s="42"/>
      <c r="I91" s="53"/>
      <c r="J91" s="53"/>
    </row>
    <row r="92" ht="15.6" spans="8:10">
      <c r="H92" s="42"/>
      <c r="I92" s="53"/>
      <c r="J92" s="53"/>
    </row>
    <row r="93" ht="15.6" spans="8:10">
      <c r="H93" s="42"/>
      <c r="I93" s="53"/>
      <c r="J93" s="53"/>
    </row>
    <row r="94" ht="15.6" spans="8:10">
      <c r="H94" s="42"/>
      <c r="I94" s="53"/>
      <c r="J94" s="53"/>
    </row>
    <row r="95" ht="15.6" spans="8:10">
      <c r="H95" s="42"/>
      <c r="I95" s="53"/>
      <c r="J95" s="53"/>
    </row>
    <row r="96" ht="15.6" spans="8:10">
      <c r="H96" s="42"/>
      <c r="I96" s="53"/>
      <c r="J96" s="53"/>
    </row>
    <row r="97" ht="15.6" spans="8:10">
      <c r="H97" s="42"/>
      <c r="I97" s="53"/>
      <c r="J97" s="53"/>
    </row>
    <row r="98" ht="15.6" spans="8:10">
      <c r="H98" s="42"/>
      <c r="I98" s="53"/>
      <c r="J98" s="53"/>
    </row>
    <row r="99" ht="15.6" spans="8:10">
      <c r="H99" s="42"/>
      <c r="I99" s="53"/>
      <c r="J99" s="53"/>
    </row>
    <row r="100" ht="15.6" spans="8:10">
      <c r="H100" s="42"/>
      <c r="I100" s="53"/>
      <c r="J100" s="53"/>
    </row>
    <row r="101" ht="15.6" spans="8:10">
      <c r="H101" s="42"/>
      <c r="I101" s="53"/>
      <c r="J101" s="53"/>
    </row>
    <row r="102" ht="15.6" spans="8:10">
      <c r="H102" s="42"/>
      <c r="I102" s="53"/>
      <c r="J102" s="53"/>
    </row>
    <row r="103" ht="15.6" spans="8:10">
      <c r="H103" s="42"/>
      <c r="I103" s="53"/>
      <c r="J103" s="53"/>
    </row>
    <row r="104" ht="15.6" spans="8:10">
      <c r="H104" s="42"/>
      <c r="I104" s="53"/>
      <c r="J104" s="53"/>
    </row>
    <row r="105" ht="15.6" spans="8:10">
      <c r="H105" s="42"/>
      <c r="I105" s="53"/>
      <c r="J105" s="53"/>
    </row>
    <row r="106" ht="15.6" spans="8:10">
      <c r="H106" s="42"/>
      <c r="I106" s="53"/>
      <c r="J106" s="53"/>
    </row>
    <row r="107" ht="15.6" spans="8:10">
      <c r="H107" s="42"/>
      <c r="I107" s="53"/>
      <c r="J107" s="53"/>
    </row>
    <row r="108" ht="15.6" spans="8:10">
      <c r="H108" s="42"/>
      <c r="I108" s="53"/>
      <c r="J108" s="53"/>
    </row>
    <row r="109" ht="15.6" spans="8:10">
      <c r="H109" s="42"/>
      <c r="I109" s="53"/>
      <c r="J109" s="53"/>
    </row>
    <row r="110" ht="15.6" spans="8:10">
      <c r="H110" s="42"/>
      <c r="I110" s="53"/>
      <c r="J110" s="53"/>
    </row>
    <row r="111" ht="15.6" spans="8:10">
      <c r="H111" s="42"/>
      <c r="I111" s="53"/>
      <c r="J111" s="53"/>
    </row>
    <row r="112" ht="15.6" spans="8:10">
      <c r="H112" s="42"/>
      <c r="I112" s="53"/>
      <c r="J112" s="53"/>
    </row>
    <row r="113" ht="15.6" spans="8:10">
      <c r="H113" s="42"/>
      <c r="I113" s="53"/>
      <c r="J113" s="53"/>
    </row>
    <row r="114" ht="15.6" spans="8:10">
      <c r="H114" s="42"/>
      <c r="I114" s="53"/>
      <c r="J114" s="53"/>
    </row>
    <row r="115" ht="15.6" spans="8:10">
      <c r="H115" s="42"/>
      <c r="I115" s="53"/>
      <c r="J115" s="53"/>
    </row>
    <row r="116" ht="15.6" spans="8:10">
      <c r="H116" s="42"/>
      <c r="I116" s="53"/>
      <c r="J116" s="53"/>
    </row>
    <row r="117" ht="15.6" spans="8:10">
      <c r="H117" s="42"/>
      <c r="I117" s="53"/>
      <c r="J117" s="53"/>
    </row>
    <row r="118" ht="15.6" spans="8:10">
      <c r="H118" s="42"/>
      <c r="I118" s="53"/>
      <c r="J118" s="53"/>
    </row>
    <row r="119" ht="15.6" spans="8:10">
      <c r="H119" s="42"/>
      <c r="I119" s="53"/>
      <c r="J119" s="53"/>
    </row>
    <row r="120" ht="15.6" spans="8:10">
      <c r="H120" s="42"/>
      <c r="I120" s="53"/>
      <c r="J120" s="53"/>
    </row>
    <row r="121" ht="15.6" spans="8:10">
      <c r="H121" s="42"/>
      <c r="I121" s="53"/>
      <c r="J121" s="53"/>
    </row>
    <row r="122" ht="15.6" spans="8:10">
      <c r="H122" s="42"/>
      <c r="I122" s="53"/>
      <c r="J122" s="53"/>
    </row>
    <row r="123" ht="15.6" spans="8:10">
      <c r="H123" s="42"/>
      <c r="I123" s="53"/>
      <c r="J123" s="53"/>
    </row>
    <row r="124" ht="15.6" spans="8:10">
      <c r="H124" s="42"/>
      <c r="I124" s="53"/>
      <c r="J124" s="53"/>
    </row>
    <row r="125" ht="15.6" spans="8:10">
      <c r="H125" s="42"/>
      <c r="I125" s="53"/>
      <c r="J125" s="53"/>
    </row>
    <row r="126" ht="15.6" spans="8:10">
      <c r="H126" s="42"/>
      <c r="I126" s="53"/>
      <c r="J126" s="53"/>
    </row>
    <row r="127" ht="15.6" spans="8:10">
      <c r="H127" s="42"/>
      <c r="I127" s="53"/>
      <c r="J127" s="53"/>
    </row>
    <row r="128" ht="15.6" spans="8:10">
      <c r="H128" s="42"/>
      <c r="I128" s="53"/>
      <c r="J128" s="53"/>
    </row>
    <row r="129" ht="15.6" spans="8:10">
      <c r="H129" s="42"/>
      <c r="I129" s="53"/>
      <c r="J129" s="53"/>
    </row>
    <row r="130" ht="15.6" spans="8:10">
      <c r="H130" s="42"/>
      <c r="I130" s="53"/>
      <c r="J130" s="53"/>
    </row>
    <row r="131" ht="15.6" spans="8:10">
      <c r="H131" s="42"/>
      <c r="I131" s="53"/>
      <c r="J131" s="53"/>
    </row>
    <row r="132" ht="15.6" spans="8:10">
      <c r="H132" s="42"/>
      <c r="I132" s="53"/>
      <c r="J132" s="53"/>
    </row>
    <row r="133" ht="15.6" spans="8:10">
      <c r="H133" s="42"/>
      <c r="I133" s="53"/>
      <c r="J133" s="53"/>
    </row>
    <row r="134" ht="15.6" spans="8:10">
      <c r="H134" s="42"/>
      <c r="I134" s="53"/>
      <c r="J134" s="53"/>
    </row>
    <row r="135" ht="15.6" spans="8:10">
      <c r="H135" s="42"/>
      <c r="I135" s="53"/>
      <c r="J135" s="53"/>
    </row>
    <row r="136" ht="15.6" spans="8:10">
      <c r="H136" s="42"/>
      <c r="I136" s="53"/>
      <c r="J136" s="53"/>
    </row>
    <row r="137" ht="15.6" spans="8:10">
      <c r="H137" s="42"/>
      <c r="I137" s="53"/>
      <c r="J137" s="53"/>
    </row>
    <row r="138" ht="15.6" spans="8:10">
      <c r="H138" s="42"/>
      <c r="I138" s="53"/>
      <c r="J138" s="53"/>
    </row>
    <row r="139" ht="15.6" spans="8:10">
      <c r="H139" s="42"/>
      <c r="I139" s="53"/>
      <c r="J139" s="53"/>
    </row>
    <row r="140" ht="15.6" spans="8:10">
      <c r="H140" s="42"/>
      <c r="I140" s="53"/>
      <c r="J140" s="53"/>
    </row>
    <row r="141" ht="15.6" spans="8:10">
      <c r="H141" s="42"/>
      <c r="I141" s="53"/>
      <c r="J141" s="53"/>
    </row>
    <row r="142" ht="15.6" spans="8:10">
      <c r="H142" s="42"/>
      <c r="I142" s="53"/>
      <c r="J142" s="53"/>
    </row>
    <row r="143" ht="15.6" spans="8:10">
      <c r="H143" s="42"/>
      <c r="I143" s="53"/>
      <c r="J143" s="53"/>
    </row>
    <row r="144" ht="15.6" spans="8:10">
      <c r="H144" s="42"/>
      <c r="I144" s="53"/>
      <c r="J144" s="53"/>
    </row>
    <row r="145" ht="15.6" spans="8:10">
      <c r="H145" s="42"/>
      <c r="I145" s="53"/>
      <c r="J145" s="53"/>
    </row>
    <row r="146" ht="15.6" spans="8:10">
      <c r="H146" s="42"/>
      <c r="I146" s="53"/>
      <c r="J146" s="53"/>
    </row>
    <row r="147" ht="15.6" spans="8:10">
      <c r="H147" s="42"/>
      <c r="I147" s="53"/>
      <c r="J147" s="53"/>
    </row>
    <row r="148" ht="15.6" spans="8:10">
      <c r="H148" s="42"/>
      <c r="I148" s="53"/>
      <c r="J148" s="53"/>
    </row>
    <row r="149" ht="15.6" spans="8:10">
      <c r="H149" s="42"/>
      <c r="I149" s="53"/>
      <c r="J149" s="53"/>
    </row>
    <row r="150" ht="15.6" spans="8:10">
      <c r="H150" s="42"/>
      <c r="I150" s="53"/>
      <c r="J150" s="53"/>
    </row>
    <row r="151" ht="15.6" spans="8:10">
      <c r="H151" s="42"/>
      <c r="I151" s="53"/>
      <c r="J151" s="53"/>
    </row>
    <row r="152" ht="15.6" spans="8:10">
      <c r="H152" s="42"/>
      <c r="I152" s="53"/>
      <c r="J152" s="53"/>
    </row>
    <row r="153" ht="15.6" spans="8:10">
      <c r="H153" s="42"/>
      <c r="I153" s="53"/>
      <c r="J153" s="53"/>
    </row>
    <row r="154" ht="15.6" spans="8:10">
      <c r="H154" s="42"/>
      <c r="I154" s="53"/>
      <c r="J154" s="53"/>
    </row>
    <row r="155" ht="15.6" spans="8:10">
      <c r="H155" s="42"/>
      <c r="I155" s="53"/>
      <c r="J155" s="53"/>
    </row>
    <row r="156" ht="15.6" spans="8:10">
      <c r="H156" s="42"/>
      <c r="I156" s="53"/>
      <c r="J156" s="53"/>
    </row>
    <row r="157" ht="15.6" spans="8:10">
      <c r="H157" s="42"/>
      <c r="I157" s="53"/>
      <c r="J157" s="53"/>
    </row>
    <row r="158" ht="15.6" spans="8:10">
      <c r="H158" s="42"/>
      <c r="I158" s="53"/>
      <c r="J158" s="53"/>
    </row>
    <row r="159" ht="15.6" spans="8:10">
      <c r="H159" s="42"/>
      <c r="I159" s="53"/>
      <c r="J159" s="53"/>
    </row>
    <row r="160" ht="15.6" spans="8:10">
      <c r="H160" s="42"/>
      <c r="I160" s="53"/>
      <c r="J160" s="53"/>
    </row>
    <row r="161" ht="15.6" spans="8:10">
      <c r="H161" s="42"/>
      <c r="I161" s="53"/>
      <c r="J161" s="53"/>
    </row>
    <row r="162" ht="15.6" spans="8:10">
      <c r="H162" s="42"/>
      <c r="I162" s="53"/>
      <c r="J162" s="53"/>
    </row>
    <row r="163" ht="15.6" spans="8:10">
      <c r="H163" s="42"/>
      <c r="I163" s="53"/>
      <c r="J163" s="53"/>
    </row>
    <row r="164" ht="15.6" spans="8:10">
      <c r="H164" s="42"/>
      <c r="I164" s="53"/>
      <c r="J164" s="53"/>
    </row>
    <row r="165" ht="15.6" spans="8:10">
      <c r="H165" s="42"/>
      <c r="I165" s="53"/>
      <c r="J165" s="53"/>
    </row>
    <row r="166" ht="15.6" spans="8:10">
      <c r="H166" s="42"/>
      <c r="I166" s="53"/>
      <c r="J166" s="53"/>
    </row>
    <row r="167" ht="15.6" spans="8:10">
      <c r="H167" s="42"/>
      <c r="I167" s="53"/>
      <c r="J167" s="53"/>
    </row>
    <row r="168" ht="15.6" spans="8:10">
      <c r="H168" s="42"/>
      <c r="I168" s="53"/>
      <c r="J168" s="53"/>
    </row>
    <row r="169" ht="15.6" spans="8:10">
      <c r="H169" s="42"/>
      <c r="I169" s="53"/>
      <c r="J169" s="53"/>
    </row>
    <row r="170" ht="15.6" spans="8:10">
      <c r="H170" s="42"/>
      <c r="I170" s="53"/>
      <c r="J170" s="53"/>
    </row>
    <row r="171" ht="15.6" spans="8:10">
      <c r="H171" s="42"/>
      <c r="I171" s="53"/>
      <c r="J171" s="53"/>
    </row>
    <row r="172" ht="15.6" spans="8:10">
      <c r="H172" s="42"/>
      <c r="I172" s="53"/>
      <c r="J172" s="53"/>
    </row>
    <row r="173" ht="15.6" spans="8:10">
      <c r="H173" s="42"/>
      <c r="I173" s="53"/>
      <c r="J173" s="53"/>
    </row>
    <row r="174" ht="15.6" spans="8:10">
      <c r="H174" s="42"/>
      <c r="I174" s="53"/>
      <c r="J174" s="53"/>
    </row>
    <row r="175" ht="15.6" spans="8:10">
      <c r="H175" s="42"/>
      <c r="I175" s="53"/>
      <c r="J175" s="53"/>
    </row>
    <row r="176" ht="15.6" spans="8:10">
      <c r="H176" s="42"/>
      <c r="I176" s="53"/>
      <c r="J176" s="53"/>
    </row>
    <row r="177" ht="15.6" spans="8:10">
      <c r="H177" s="42"/>
      <c r="I177" s="53"/>
      <c r="J177" s="53"/>
    </row>
    <row r="178" ht="15.6" spans="8:10">
      <c r="H178" s="42"/>
      <c r="I178" s="53"/>
      <c r="J178" s="53"/>
    </row>
    <row r="179" ht="15.6" spans="8:10">
      <c r="H179" s="42"/>
      <c r="I179" s="53"/>
      <c r="J179" s="53"/>
    </row>
    <row r="180" ht="15.6" spans="8:10">
      <c r="H180" s="42"/>
      <c r="I180" s="53"/>
      <c r="J180" s="53"/>
    </row>
    <row r="181" ht="15.6" spans="8:10">
      <c r="H181" s="42"/>
      <c r="I181" s="53"/>
      <c r="J181" s="53"/>
    </row>
    <row r="182" ht="15.6" spans="8:10">
      <c r="H182" s="42"/>
      <c r="I182" s="53"/>
      <c r="J182" s="53"/>
    </row>
    <row r="183" ht="15.6" spans="8:10">
      <c r="H183" s="42"/>
      <c r="I183" s="53"/>
      <c r="J183" s="53"/>
    </row>
    <row r="184" ht="15.6" spans="8:10">
      <c r="H184" s="42"/>
      <c r="I184" s="53"/>
      <c r="J184" s="53"/>
    </row>
    <row r="185" ht="15.6" spans="8:10">
      <c r="H185" s="42"/>
      <c r="I185" s="53"/>
      <c r="J185" s="53"/>
    </row>
    <row r="186" ht="15.6" spans="8:10">
      <c r="H186" s="42"/>
      <c r="I186" s="53"/>
      <c r="J186" s="53"/>
    </row>
    <row r="187" ht="15.6" spans="8:10">
      <c r="H187" s="42"/>
      <c r="I187" s="53"/>
      <c r="J187" s="53"/>
    </row>
    <row r="188" ht="15.6" spans="8:10">
      <c r="H188" s="42"/>
      <c r="I188" s="53"/>
      <c r="J188" s="53"/>
    </row>
    <row r="189" ht="15.6" spans="8:10">
      <c r="H189" s="42"/>
      <c r="I189" s="53"/>
      <c r="J189" s="53"/>
    </row>
    <row r="190" ht="15.6" spans="8:10">
      <c r="H190" s="42"/>
      <c r="I190" s="53"/>
      <c r="J190" s="53"/>
    </row>
    <row r="191" ht="15.6" spans="8:10">
      <c r="H191" s="42"/>
      <c r="I191" s="53"/>
      <c r="J191" s="53"/>
    </row>
    <row r="192" ht="15.6" spans="8:10">
      <c r="H192" s="42"/>
      <c r="I192" s="53"/>
      <c r="J192" s="53"/>
    </row>
    <row r="193" ht="15.6" spans="8:10">
      <c r="H193" s="42"/>
      <c r="I193" s="53"/>
      <c r="J193" s="53"/>
    </row>
    <row r="194" ht="15.6" spans="8:10">
      <c r="H194" s="42"/>
      <c r="I194" s="53"/>
      <c r="J194" s="53"/>
    </row>
    <row r="195" ht="15.6" spans="8:10">
      <c r="H195" s="42"/>
      <c r="I195" s="53"/>
      <c r="J195" s="53"/>
    </row>
    <row r="196" ht="15.6" spans="8:10">
      <c r="H196" s="42"/>
      <c r="I196" s="53"/>
      <c r="J196" s="53"/>
    </row>
    <row r="197" ht="15.6" spans="8:10">
      <c r="H197" s="42"/>
      <c r="I197" s="53"/>
      <c r="J197" s="53"/>
    </row>
    <row r="198" ht="15.6" spans="8:10">
      <c r="H198" s="42"/>
      <c r="I198" s="53"/>
      <c r="J198" s="53"/>
    </row>
    <row r="199" ht="15.6" spans="8:10">
      <c r="H199" s="42"/>
      <c r="I199" s="53"/>
      <c r="J199" s="53"/>
    </row>
    <row r="200" ht="15.6" spans="8:10">
      <c r="H200" s="42"/>
      <c r="I200" s="53"/>
      <c r="J200" s="53"/>
    </row>
    <row r="201" ht="15.6" spans="8:10">
      <c r="H201" s="42"/>
      <c r="I201" s="53"/>
      <c r="J201" s="53"/>
    </row>
    <row r="202" ht="15.6" spans="8:10">
      <c r="H202" s="42"/>
      <c r="I202" s="53"/>
      <c r="J202" s="53"/>
    </row>
    <row r="203" ht="15.6" spans="8:10">
      <c r="H203" s="42"/>
      <c r="I203" s="53"/>
      <c r="J203" s="53"/>
    </row>
    <row r="204" ht="15.6" spans="8:10">
      <c r="H204" s="42"/>
      <c r="I204" s="53"/>
      <c r="J204" s="53"/>
    </row>
    <row r="205" ht="15.6" spans="8:10">
      <c r="H205" s="42"/>
      <c r="I205" s="53"/>
      <c r="J205" s="53"/>
    </row>
    <row r="206" ht="15.6" spans="8:10">
      <c r="H206" s="42"/>
      <c r="I206" s="53"/>
      <c r="J206" s="53"/>
    </row>
    <row r="207" ht="15.6" spans="8:10">
      <c r="H207" s="42"/>
      <c r="I207" s="53"/>
      <c r="J207" s="53"/>
    </row>
    <row r="208" ht="15.6" spans="8:10">
      <c r="H208" s="42"/>
      <c r="I208" s="53"/>
      <c r="J208" s="53"/>
    </row>
    <row r="209" ht="15.6" spans="8:10">
      <c r="H209" s="42"/>
      <c r="I209" s="53"/>
      <c r="J209" s="53"/>
    </row>
    <row r="210" ht="15.6" spans="8:10">
      <c r="H210" s="42"/>
      <c r="I210" s="53"/>
      <c r="J210" s="53"/>
    </row>
    <row r="211" ht="15.6" spans="8:10">
      <c r="H211" s="42"/>
      <c r="I211" s="53"/>
      <c r="J211" s="53"/>
    </row>
    <row r="212" ht="15.6" spans="8:10">
      <c r="H212" s="42"/>
      <c r="I212" s="53"/>
      <c r="J212" s="53"/>
    </row>
    <row r="213" ht="15.6" spans="8:10">
      <c r="H213" s="42"/>
      <c r="I213" s="53"/>
      <c r="J213" s="53"/>
    </row>
    <row r="214" ht="15.6" spans="8:10">
      <c r="H214" s="42"/>
      <c r="I214" s="53"/>
      <c r="J214" s="53"/>
    </row>
    <row r="215" ht="15.6" spans="8:10">
      <c r="H215" s="42"/>
      <c r="I215" s="53"/>
      <c r="J215" s="53"/>
    </row>
    <row r="216" ht="15.6" spans="8:10">
      <c r="H216" s="42"/>
      <c r="I216" s="53"/>
      <c r="J216" s="53"/>
    </row>
    <row r="217" ht="15.6" spans="8:10">
      <c r="H217" s="42"/>
      <c r="I217" s="53"/>
      <c r="J217" s="53"/>
    </row>
    <row r="218" ht="15.6" spans="8:10">
      <c r="H218" s="42"/>
      <c r="I218" s="53"/>
      <c r="J218" s="53"/>
    </row>
    <row r="219" ht="15.6" spans="8:10">
      <c r="H219" s="42"/>
      <c r="I219" s="53"/>
      <c r="J219" s="53"/>
    </row>
    <row r="220" ht="15.6" spans="8:10">
      <c r="H220" s="42"/>
      <c r="I220" s="53"/>
      <c r="J220" s="53"/>
    </row>
    <row r="221" ht="15.6" spans="8:10">
      <c r="H221" s="42"/>
      <c r="I221" s="53"/>
      <c r="J221" s="53"/>
    </row>
    <row r="222" ht="15.6" spans="8:10">
      <c r="H222" s="42"/>
      <c r="I222" s="53"/>
      <c r="J222" s="53"/>
    </row>
    <row r="223" ht="15.6" spans="8:10">
      <c r="H223" s="42"/>
      <c r="I223" s="53"/>
      <c r="J223" s="53"/>
    </row>
    <row r="224" ht="15.6" spans="8:10">
      <c r="H224" s="42"/>
      <c r="I224" s="53"/>
      <c r="J224" s="53"/>
    </row>
    <row r="225" ht="15.6" spans="8:10">
      <c r="H225" s="42"/>
      <c r="I225" s="53"/>
      <c r="J225" s="53"/>
    </row>
    <row r="226" ht="15.6" spans="8:10">
      <c r="H226" s="42"/>
      <c r="I226" s="53"/>
      <c r="J226" s="53"/>
    </row>
    <row r="227" ht="15.6" spans="8:10">
      <c r="H227" s="42"/>
      <c r="I227" s="53"/>
      <c r="J227" s="53"/>
    </row>
    <row r="228" ht="15.6" spans="8:10">
      <c r="H228" s="42"/>
      <c r="I228" s="53"/>
      <c r="J228" s="53"/>
    </row>
    <row r="229" ht="15.6" spans="8:10">
      <c r="H229" s="42"/>
      <c r="I229" s="53"/>
      <c r="J229" s="53"/>
    </row>
    <row r="230" ht="15.6" spans="8:10">
      <c r="H230" s="42"/>
      <c r="I230" s="53"/>
      <c r="J230" s="53"/>
    </row>
    <row r="231" ht="15.6" spans="8:10">
      <c r="H231" s="42"/>
      <c r="I231" s="53"/>
      <c r="J231" s="53"/>
    </row>
    <row r="232" ht="15.6" spans="8:10">
      <c r="H232" s="42"/>
      <c r="I232" s="53"/>
      <c r="J232" s="53"/>
    </row>
    <row r="233" ht="15.6" spans="8:10">
      <c r="H233" s="42"/>
      <c r="I233" s="53"/>
      <c r="J233" s="53"/>
    </row>
    <row r="234" ht="15.6" spans="8:10">
      <c r="H234" s="42"/>
      <c r="I234" s="53"/>
      <c r="J234" s="53"/>
    </row>
    <row r="235" ht="15.6" spans="8:10">
      <c r="H235" s="42"/>
      <c r="I235" s="53"/>
      <c r="J235" s="53"/>
    </row>
    <row r="236" ht="15.6" spans="8:10">
      <c r="H236" s="42"/>
      <c r="I236" s="53"/>
      <c r="J236" s="53"/>
    </row>
    <row r="237" ht="15.6" spans="8:10">
      <c r="H237" s="42"/>
      <c r="I237" s="53"/>
      <c r="J237" s="53"/>
    </row>
    <row r="238" ht="15.6" spans="8:10">
      <c r="H238" s="42"/>
      <c r="I238" s="53"/>
      <c r="J238" s="53"/>
    </row>
    <row r="239" ht="15.6" spans="8:10">
      <c r="H239" s="42"/>
      <c r="I239" s="53"/>
      <c r="J239" s="53"/>
    </row>
    <row r="240" ht="15.6" spans="8:10">
      <c r="H240" s="42"/>
      <c r="I240" s="53"/>
      <c r="J240" s="53"/>
    </row>
    <row r="241" ht="15.6" spans="8:10">
      <c r="H241" s="42"/>
      <c r="I241" s="53"/>
      <c r="J241" s="53"/>
    </row>
    <row r="242" ht="15.6" spans="8:10">
      <c r="H242" s="42"/>
      <c r="I242" s="53"/>
      <c r="J242" s="53"/>
    </row>
    <row r="243" ht="15.6" spans="8:10">
      <c r="H243" s="42"/>
      <c r="I243" s="53"/>
      <c r="J243" s="53"/>
    </row>
    <row r="244" ht="15.6" spans="8:10">
      <c r="H244" s="42"/>
      <c r="I244" s="53"/>
      <c r="J244" s="53"/>
    </row>
    <row r="245" ht="15.6" spans="8:10">
      <c r="H245" s="42"/>
      <c r="I245" s="53"/>
      <c r="J245" s="53"/>
    </row>
    <row r="246" ht="15.6" spans="8:10">
      <c r="H246" s="42"/>
      <c r="I246" s="53"/>
      <c r="J246" s="53"/>
    </row>
    <row r="247" ht="15.6" spans="8:10">
      <c r="H247" s="42"/>
      <c r="I247" s="53"/>
      <c r="J247" s="53"/>
    </row>
    <row r="248" ht="15.6" spans="8:10">
      <c r="H248" s="42"/>
      <c r="I248" s="53"/>
      <c r="J248" s="53"/>
    </row>
    <row r="249" ht="15.6" spans="8:10">
      <c r="H249" s="42"/>
      <c r="I249" s="53"/>
      <c r="J249" s="53"/>
    </row>
    <row r="250" ht="15.6" spans="8:10">
      <c r="H250" s="42"/>
      <c r="I250" s="53"/>
      <c r="J250" s="53"/>
    </row>
    <row r="251" ht="15.6" spans="8:10">
      <c r="H251" s="42"/>
      <c r="I251" s="53"/>
      <c r="J251" s="53"/>
    </row>
    <row r="252" ht="15.6" spans="8:10">
      <c r="H252" s="42"/>
      <c r="I252" s="53"/>
      <c r="J252" s="53"/>
    </row>
    <row r="253" ht="15.6" spans="8:10">
      <c r="H253" s="42"/>
      <c r="I253" s="53"/>
      <c r="J253" s="53"/>
    </row>
    <row r="254" ht="15.6" spans="8:10">
      <c r="H254" s="42"/>
      <c r="I254" s="53"/>
      <c r="J254" s="53"/>
    </row>
    <row r="255" ht="15.6" spans="8:10">
      <c r="H255" s="42"/>
      <c r="I255" s="53"/>
      <c r="J255" s="53"/>
    </row>
    <row r="256" ht="15.6" spans="8:10">
      <c r="H256" s="42"/>
      <c r="I256" s="53"/>
      <c r="J256" s="53"/>
    </row>
    <row r="257" ht="15.6" spans="8:10">
      <c r="H257" s="42"/>
      <c r="I257" s="53"/>
      <c r="J257" s="53"/>
    </row>
    <row r="258" ht="15.6" spans="8:10">
      <c r="H258" s="42"/>
      <c r="I258" s="53"/>
      <c r="J258" s="53"/>
    </row>
    <row r="259" ht="15.6" spans="8:10">
      <c r="H259" s="42"/>
      <c r="I259" s="53"/>
      <c r="J259" s="53"/>
    </row>
    <row r="260" ht="15.6" spans="8:10">
      <c r="H260" s="42"/>
      <c r="I260" s="53"/>
      <c r="J260" s="53"/>
    </row>
    <row r="261" ht="15.6" spans="8:10">
      <c r="H261" s="42"/>
      <c r="I261" s="53"/>
      <c r="J261" s="53"/>
    </row>
    <row r="262" ht="15.6" spans="8:10">
      <c r="H262" s="42"/>
      <c r="I262" s="53"/>
      <c r="J262" s="53"/>
    </row>
    <row r="263" ht="15.6" spans="8:10">
      <c r="H263" s="42"/>
      <c r="I263" s="53"/>
      <c r="J263" s="53"/>
    </row>
    <row r="264" ht="15.6" spans="8:10">
      <c r="H264" s="42"/>
      <c r="I264" s="53"/>
      <c r="J264" s="53"/>
    </row>
    <row r="265" ht="15.6" spans="8:10">
      <c r="H265" s="42"/>
      <c r="I265" s="53"/>
      <c r="J265" s="53"/>
    </row>
    <row r="266" ht="15.6" spans="8:10">
      <c r="H266" s="42"/>
      <c r="I266" s="53"/>
      <c r="J266" s="53"/>
    </row>
    <row r="267" ht="15.6" spans="8:10">
      <c r="H267" s="42"/>
      <c r="I267" s="53"/>
      <c r="J267" s="53"/>
    </row>
    <row r="268" ht="15.6" spans="8:10">
      <c r="H268" s="42"/>
      <c r="I268" s="53"/>
      <c r="J268" s="53"/>
    </row>
    <row r="269" ht="15.6" spans="8:10">
      <c r="H269" s="42"/>
      <c r="I269" s="53"/>
      <c r="J269" s="53"/>
    </row>
    <row r="270" ht="15.6" spans="8:10">
      <c r="H270" s="42"/>
      <c r="I270" s="53"/>
      <c r="J270" s="53"/>
    </row>
    <row r="271" ht="15.6" spans="8:10">
      <c r="H271" s="42"/>
      <c r="I271" s="53"/>
      <c r="J271" s="53"/>
    </row>
    <row r="272" ht="15.6" spans="8:10">
      <c r="H272" s="42"/>
      <c r="I272" s="53"/>
      <c r="J272" s="53"/>
    </row>
    <row r="273" ht="15.6" spans="8:10">
      <c r="H273" s="42"/>
      <c r="I273" s="53"/>
      <c r="J273" s="53"/>
    </row>
    <row r="274" ht="15.6" spans="8:10">
      <c r="H274" s="42"/>
      <c r="I274" s="53"/>
      <c r="J274" s="53"/>
    </row>
    <row r="275" ht="15.6" spans="8:10">
      <c r="H275" s="42"/>
      <c r="I275" s="53"/>
      <c r="J275" s="53"/>
    </row>
    <row r="276" ht="15.6" spans="8:10">
      <c r="H276" s="42"/>
      <c r="I276" s="53"/>
      <c r="J276" s="53"/>
    </row>
    <row r="277" ht="15.6" spans="8:10">
      <c r="H277" s="42"/>
      <c r="I277" s="53"/>
      <c r="J277" s="53"/>
    </row>
    <row r="278" ht="15.6" spans="8:10">
      <c r="H278" s="42"/>
      <c r="I278" s="53"/>
      <c r="J278" s="53"/>
    </row>
    <row r="279" ht="15.6" spans="8:10">
      <c r="H279" s="42"/>
      <c r="I279" s="53"/>
      <c r="J279" s="53"/>
    </row>
    <row r="280" ht="15.6" spans="8:10">
      <c r="H280" s="42"/>
      <c r="I280" s="53"/>
      <c r="J280" s="53"/>
    </row>
    <row r="281" ht="15.6" spans="8:10">
      <c r="H281" s="42"/>
      <c r="I281" s="53"/>
      <c r="J281" s="53"/>
    </row>
    <row r="282" ht="15.6" spans="8:10">
      <c r="H282" s="42"/>
      <c r="I282" s="53"/>
      <c r="J282" s="53"/>
    </row>
    <row r="283" ht="15.6" spans="8:10">
      <c r="H283" s="42"/>
      <c r="I283" s="53"/>
      <c r="J283" s="53"/>
    </row>
    <row r="284" ht="15.6" spans="8:10">
      <c r="H284" s="42"/>
      <c r="I284" s="53"/>
      <c r="J284" s="53"/>
    </row>
    <row r="285" ht="15.6" spans="8:10">
      <c r="H285" s="42"/>
      <c r="I285" s="53"/>
      <c r="J285" s="53"/>
    </row>
    <row r="286" ht="15.6" spans="8:10">
      <c r="H286" s="42"/>
      <c r="I286" s="53"/>
      <c r="J286" s="53"/>
    </row>
    <row r="287" ht="15.6" spans="8:10">
      <c r="H287" s="42"/>
      <c r="I287" s="53"/>
      <c r="J287" s="53"/>
    </row>
    <row r="288" ht="15.6" spans="8:10">
      <c r="H288" s="42"/>
      <c r="I288" s="53"/>
      <c r="J288" s="53"/>
    </row>
    <row r="289" ht="15.6" spans="8:10">
      <c r="H289" s="42"/>
      <c r="I289" s="53"/>
      <c r="J289" s="53"/>
    </row>
    <row r="290" ht="15.6" spans="8:10">
      <c r="H290" s="42"/>
      <c r="I290" s="53"/>
      <c r="J290" s="53"/>
    </row>
    <row r="291" ht="15.6" spans="8:10">
      <c r="H291" s="42"/>
      <c r="I291" s="53"/>
      <c r="J291" s="53"/>
    </row>
    <row r="292" ht="15.6" spans="8:10">
      <c r="H292" s="42"/>
      <c r="I292" s="53"/>
      <c r="J292" s="53"/>
    </row>
    <row r="293" ht="15.6" spans="8:10">
      <c r="H293" s="42"/>
      <c r="I293" s="53"/>
      <c r="J293" s="53"/>
    </row>
    <row r="294" ht="15.6" spans="8:10">
      <c r="H294" s="42"/>
      <c r="I294" s="53"/>
      <c r="J294" s="53"/>
    </row>
    <row r="295" ht="15.6" spans="8:10">
      <c r="H295" s="42"/>
      <c r="I295" s="53"/>
      <c r="J295" s="53"/>
    </row>
    <row r="296" ht="15.6" spans="8:10">
      <c r="H296" s="42"/>
      <c r="I296" s="53"/>
      <c r="J296" s="53"/>
    </row>
    <row r="297" ht="15.6" spans="8:10">
      <c r="H297" s="42"/>
      <c r="I297" s="53"/>
      <c r="J297" s="53"/>
    </row>
    <row r="298" ht="15.6" spans="8:10">
      <c r="H298" s="42"/>
      <c r="I298" s="53"/>
      <c r="J298" s="53"/>
    </row>
    <row r="299" ht="15.6" spans="8:10">
      <c r="H299" s="61"/>
      <c r="I299" s="53"/>
      <c r="J299" s="53"/>
    </row>
  </sheetData>
  <mergeCells count="3">
    <mergeCell ref="A1:K1"/>
    <mergeCell ref="A11:E11"/>
    <mergeCell ref="A12:K12"/>
  </mergeCells>
  <printOptions horizontalCentered="1"/>
  <pageMargins left="0.393055555555556" right="0.393055555555556" top="0.393055555555556" bottom="0.393055555555556" header="0" footer="0"/>
  <pageSetup paperSize="9" scale="57" orientation="portrait" horizontalDpi="600"/>
  <headerFooter alignWithMargins="0">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2"/>
  <sheetViews>
    <sheetView view="pageBreakPreview" zoomScale="115" zoomScaleNormal="100" workbookViewId="0">
      <selection activeCell="A4" sqref="A4:E4"/>
    </sheetView>
  </sheetViews>
  <sheetFormatPr defaultColWidth="9" defaultRowHeight="15.6"/>
  <cols>
    <col min="1" max="1" width="5.62962962962963" style="1" customWidth="1"/>
    <col min="2" max="2" width="8.62962962962963" style="62" customWidth="1"/>
    <col min="3" max="3" width="8.62962962962963" style="1" customWidth="1"/>
    <col min="4" max="4" width="18.5833333333333" style="1" customWidth="1"/>
    <col min="5" max="5" width="21.5648148148148" style="1" customWidth="1"/>
    <col min="6" max="6" width="14.4537037037037" style="1" customWidth="1"/>
    <col min="7" max="8" width="5.62962962962963" style="1" customWidth="1"/>
    <col min="9" max="10" width="11.6296296296296" style="1" customWidth="1"/>
    <col min="11" max="11" width="15.2037037037037" style="1" customWidth="1"/>
    <col min="12" max="12" width="17.6111111111111" style="1" customWidth="1"/>
    <col min="13" max="13" width="12.0648148148148" style="1" customWidth="1"/>
    <col min="14" max="14" width="11.3796296296296" style="1" customWidth="1"/>
    <col min="15" max="15" width="7.82407407407407" style="1" customWidth="1"/>
    <col min="16" max="16" width="10.3796296296296" style="1"/>
    <col min="17" max="18" width="8.37962962962963" style="1"/>
    <col min="19" max="19" width="11.5" style="1"/>
    <col min="20" max="20" width="9" style="1"/>
    <col min="21" max="21" width="8.37962962962963" style="1"/>
    <col min="22" max="22" width="10.3796296296296" style="1"/>
    <col min="23" max="16384" width="9" style="1"/>
  </cols>
  <sheetData>
    <row r="1" ht="36" customHeight="1" spans="1:22">
      <c r="A1" s="63" t="str">
        <f>+家私!A1</f>
        <v>五龙汇R22020地块项目功能区二会所及功能区一示范区软装采购及安装清单一     会所及售楼处</v>
      </c>
      <c r="B1" s="63"/>
      <c r="C1" s="63"/>
      <c r="D1" s="63"/>
      <c r="E1" s="63"/>
      <c r="F1" s="63"/>
      <c r="G1" s="63"/>
      <c r="H1" s="64"/>
      <c r="I1" s="64"/>
      <c r="J1" s="64"/>
      <c r="K1" s="64"/>
      <c r="L1" s="14"/>
      <c r="M1" s="14"/>
      <c r="N1" s="14"/>
      <c r="O1" s="14"/>
      <c r="P1" s="14"/>
      <c r="Q1" s="84"/>
      <c r="T1" s="87"/>
      <c r="U1" s="84"/>
      <c r="V1" s="84"/>
    </row>
    <row r="2" ht="30" customHeight="1" spans="1:22">
      <c r="A2" s="65" t="s">
        <v>16</v>
      </c>
      <c r="B2" s="66" t="s">
        <v>17</v>
      </c>
      <c r="C2" s="66" t="s">
        <v>2</v>
      </c>
      <c r="D2" s="66" t="s">
        <v>18</v>
      </c>
      <c r="E2" s="65" t="s">
        <v>19</v>
      </c>
      <c r="F2" s="65" t="s">
        <v>20</v>
      </c>
      <c r="G2" s="66" t="s">
        <v>21</v>
      </c>
      <c r="H2" s="67" t="s">
        <v>22</v>
      </c>
      <c r="I2" s="67" t="s">
        <v>23</v>
      </c>
      <c r="J2" s="67" t="s">
        <v>24</v>
      </c>
      <c r="K2" s="78" t="s">
        <v>25</v>
      </c>
      <c r="L2" s="14"/>
      <c r="M2" s="14"/>
      <c r="N2" s="14"/>
      <c r="O2" s="14"/>
      <c r="P2" s="14"/>
      <c r="Q2" s="84"/>
      <c r="T2" s="87"/>
      <c r="U2" s="84"/>
      <c r="V2" s="84"/>
    </row>
    <row r="3" ht="84" customHeight="1" spans="1:22">
      <c r="A3" s="68" t="s">
        <v>133</v>
      </c>
      <c r="B3" s="68" t="s">
        <v>33</v>
      </c>
      <c r="C3" s="68" t="s">
        <v>7</v>
      </c>
      <c r="D3" s="68"/>
      <c r="E3" s="69" t="s">
        <v>134</v>
      </c>
      <c r="F3" s="69" t="s">
        <v>135</v>
      </c>
      <c r="G3" s="68">
        <v>1</v>
      </c>
      <c r="H3" s="70" t="s">
        <v>31</v>
      </c>
      <c r="I3" s="70"/>
      <c r="J3" s="70">
        <f>I3*G3</f>
        <v>0</v>
      </c>
      <c r="K3" s="79" t="s">
        <v>136</v>
      </c>
      <c r="L3" s="14"/>
      <c r="M3" s="80"/>
      <c r="N3" s="14"/>
      <c r="O3" s="14"/>
      <c r="P3" s="14"/>
      <c r="Q3" s="84"/>
      <c r="T3" s="87"/>
      <c r="U3" s="84"/>
      <c r="V3" s="84"/>
    </row>
    <row r="4" ht="26.25" customHeight="1" spans="1:22">
      <c r="A4" s="71" t="s">
        <v>11</v>
      </c>
      <c r="B4" s="71"/>
      <c r="C4" s="71"/>
      <c r="D4" s="71"/>
      <c r="E4" s="71"/>
      <c r="F4" s="71"/>
      <c r="G4" s="71">
        <f>SUM(G3:G3)</f>
        <v>1</v>
      </c>
      <c r="H4" s="72" t="s">
        <v>31</v>
      </c>
      <c r="I4" s="72"/>
      <c r="J4" s="72">
        <f>SUM(J3:J3)</f>
        <v>0</v>
      </c>
      <c r="K4" s="81"/>
      <c r="L4" s="82"/>
      <c r="M4" s="82"/>
      <c r="N4" s="14"/>
      <c r="O4" s="14"/>
      <c r="P4" s="14"/>
      <c r="Q4" s="84"/>
      <c r="R4" s="88"/>
      <c r="S4" s="85"/>
      <c r="T4" s="87"/>
      <c r="U4" s="84"/>
      <c r="V4" s="85"/>
    </row>
    <row r="5" ht="38.1" customHeight="1" spans="1:22">
      <c r="A5" s="73" t="s">
        <v>137</v>
      </c>
      <c r="B5" s="74"/>
      <c r="C5" s="73"/>
      <c r="D5" s="73"/>
      <c r="E5" s="73"/>
      <c r="F5" s="73"/>
      <c r="G5" s="73"/>
      <c r="H5" s="75"/>
      <c r="I5" s="75"/>
      <c r="J5" s="75"/>
      <c r="K5" s="75"/>
      <c r="L5" s="14"/>
      <c r="M5" s="14"/>
      <c r="N5" s="14"/>
      <c r="O5" s="14"/>
      <c r="P5" s="14"/>
      <c r="Q5" s="84"/>
      <c r="R5" s="88"/>
      <c r="S5" s="88"/>
      <c r="T5" s="89"/>
      <c r="U5" s="84"/>
      <c r="V5" s="85"/>
    </row>
    <row r="6" ht="17.4" spans="8:22">
      <c r="H6" s="76"/>
      <c r="I6" s="83"/>
      <c r="J6" s="83"/>
      <c r="K6" s="83"/>
      <c r="O6" s="84"/>
      <c r="P6" s="85"/>
      <c r="Q6" s="84"/>
      <c r="R6" s="88"/>
      <c r="S6" s="88"/>
      <c r="U6" s="84"/>
      <c r="V6" s="85"/>
    </row>
    <row r="7" ht="17.4" spans="8:22">
      <c r="H7" s="76"/>
      <c r="I7" s="83"/>
      <c r="J7" s="83"/>
      <c r="K7" s="83"/>
      <c r="O7" s="84"/>
      <c r="P7" s="85"/>
      <c r="Q7" s="84"/>
      <c r="R7" s="88"/>
      <c r="S7" s="88"/>
      <c r="U7" s="84"/>
      <c r="V7" s="85"/>
    </row>
    <row r="8" ht="17.4" spans="8:22">
      <c r="H8" s="76"/>
      <c r="I8" s="83"/>
      <c r="J8" s="83"/>
      <c r="K8" s="83"/>
      <c r="O8" s="84"/>
      <c r="P8" s="85"/>
      <c r="Q8" s="84"/>
      <c r="R8" s="88"/>
      <c r="S8" s="88"/>
      <c r="U8" s="84"/>
      <c r="V8" s="85"/>
    </row>
    <row r="9" ht="17.4" spans="8:22">
      <c r="H9" s="76"/>
      <c r="I9" s="83"/>
      <c r="J9" s="83"/>
      <c r="K9" s="83"/>
      <c r="O9" s="84"/>
      <c r="P9" s="85"/>
      <c r="Q9" s="84"/>
      <c r="R9" s="88"/>
      <c r="S9" s="88"/>
      <c r="U9" s="84"/>
      <c r="V9" s="85"/>
    </row>
    <row r="10" ht="17.4" spans="8:22">
      <c r="H10" s="76"/>
      <c r="I10" s="83"/>
      <c r="J10" s="83"/>
      <c r="K10" s="83"/>
      <c r="O10" s="84"/>
      <c r="P10" s="85"/>
      <c r="Q10" s="84"/>
      <c r="R10" s="88"/>
      <c r="S10" s="88"/>
      <c r="U10" s="84"/>
      <c r="V10" s="85"/>
    </row>
    <row r="11" ht="17.4" spans="8:22">
      <c r="H11" s="76"/>
      <c r="I11" s="83"/>
      <c r="J11" s="83"/>
      <c r="K11" s="83"/>
      <c r="O11" s="84"/>
      <c r="P11" s="85"/>
      <c r="Q11" s="84"/>
      <c r="R11" s="88"/>
      <c r="S11" s="88"/>
      <c r="U11" s="84"/>
      <c r="V11" s="85"/>
    </row>
    <row r="12" ht="17.4" spans="8:22">
      <c r="H12" s="76"/>
      <c r="I12" s="83"/>
      <c r="J12" s="83"/>
      <c r="K12" s="83"/>
      <c r="O12" s="84"/>
      <c r="P12" s="85"/>
      <c r="Q12" s="84"/>
      <c r="R12" s="88"/>
      <c r="S12" s="88"/>
      <c r="U12" s="84"/>
      <c r="V12" s="85"/>
    </row>
    <row r="13" ht="17.4" spans="8:22">
      <c r="H13" s="76"/>
      <c r="I13" s="83"/>
      <c r="J13" s="83"/>
      <c r="K13" s="83"/>
      <c r="O13" s="84"/>
      <c r="P13" s="85"/>
      <c r="Q13" s="84"/>
      <c r="R13" s="88"/>
      <c r="S13" s="88"/>
      <c r="U13" s="84"/>
      <c r="V13" s="85"/>
    </row>
    <row r="14" ht="17.4" spans="8:22">
      <c r="H14" s="76"/>
      <c r="I14" s="83"/>
      <c r="J14" s="83"/>
      <c r="K14" s="83"/>
      <c r="O14" s="84"/>
      <c r="P14" s="85"/>
      <c r="Q14" s="84"/>
      <c r="R14" s="88"/>
      <c r="S14" s="88"/>
      <c r="U14" s="84"/>
      <c r="V14" s="85"/>
    </row>
    <row r="15" ht="17.4" spans="8:22">
      <c r="H15" s="76"/>
      <c r="I15" s="83"/>
      <c r="J15" s="83"/>
      <c r="K15" s="83"/>
      <c r="O15" s="84"/>
      <c r="P15" s="85"/>
      <c r="Q15" s="84"/>
      <c r="R15" s="88"/>
      <c r="S15" s="88"/>
      <c r="U15" s="84"/>
      <c r="V15" s="85"/>
    </row>
    <row r="16" ht="17.4" spans="8:22">
      <c r="H16" s="76"/>
      <c r="I16" s="83"/>
      <c r="J16" s="83"/>
      <c r="K16" s="83"/>
      <c r="O16" s="84"/>
      <c r="P16" s="85"/>
      <c r="Q16" s="84"/>
      <c r="R16" s="88"/>
      <c r="S16" s="88"/>
      <c r="U16" s="84"/>
      <c r="V16" s="85"/>
    </row>
    <row r="17" ht="17.4" spans="8:22">
      <c r="H17" s="76"/>
      <c r="I17" s="83"/>
      <c r="J17" s="83"/>
      <c r="K17" s="83"/>
      <c r="O17" s="84"/>
      <c r="P17" s="85"/>
      <c r="Q17" s="84"/>
      <c r="R17" s="88"/>
      <c r="S17" s="88"/>
      <c r="U17" s="84"/>
      <c r="V17" s="85"/>
    </row>
    <row r="18" ht="17.4" spans="8:22">
      <c r="H18" s="76"/>
      <c r="I18" s="83"/>
      <c r="J18" s="83"/>
      <c r="K18" s="83"/>
      <c r="O18" s="84"/>
      <c r="P18" s="85"/>
      <c r="Q18" s="84"/>
      <c r="R18" s="88"/>
      <c r="S18" s="88"/>
      <c r="U18" s="84"/>
      <c r="V18" s="85"/>
    </row>
    <row r="19" ht="17.4" spans="8:22">
      <c r="H19" s="76"/>
      <c r="I19" s="83"/>
      <c r="J19" s="83"/>
      <c r="K19" s="83"/>
      <c r="O19" s="84"/>
      <c r="P19" s="85"/>
      <c r="Q19" s="84"/>
      <c r="R19" s="88"/>
      <c r="S19" s="88"/>
      <c r="U19" s="84"/>
      <c r="V19" s="85"/>
    </row>
    <row r="20" ht="17.4" spans="8:22">
      <c r="H20" s="76"/>
      <c r="I20" s="83"/>
      <c r="J20" s="83"/>
      <c r="K20" s="83"/>
      <c r="O20" s="84"/>
      <c r="P20" s="85"/>
      <c r="Q20" s="84"/>
      <c r="R20" s="88"/>
      <c r="S20" s="88"/>
      <c r="U20" s="84"/>
      <c r="V20" s="85"/>
    </row>
    <row r="21" ht="17.4" spans="8:22">
      <c r="H21" s="76"/>
      <c r="I21" s="83"/>
      <c r="J21" s="83"/>
      <c r="K21" s="83"/>
      <c r="O21" s="84"/>
      <c r="P21" s="85"/>
      <c r="Q21" s="84"/>
      <c r="R21" s="88"/>
      <c r="S21" s="88"/>
      <c r="U21" s="84"/>
      <c r="V21" s="85"/>
    </row>
    <row r="22" ht="17.4" spans="8:22">
      <c r="H22" s="76"/>
      <c r="I22" s="83"/>
      <c r="J22" s="83"/>
      <c r="K22" s="83"/>
      <c r="O22" s="84"/>
      <c r="P22" s="85"/>
      <c r="Q22" s="84"/>
      <c r="R22" s="88"/>
      <c r="S22" s="88"/>
      <c r="U22" s="84"/>
      <c r="V22" s="85"/>
    </row>
    <row r="23" ht="17.4" spans="8:22">
      <c r="H23" s="76"/>
      <c r="I23" s="83"/>
      <c r="J23" s="83"/>
      <c r="K23" s="83"/>
      <c r="O23" s="84"/>
      <c r="P23" s="85"/>
      <c r="Q23" s="84"/>
      <c r="R23" s="88"/>
      <c r="S23" s="88"/>
      <c r="U23" s="84"/>
      <c r="V23" s="85"/>
    </row>
    <row r="24" ht="17.4" spans="8:22">
      <c r="H24" s="76"/>
      <c r="I24" s="83"/>
      <c r="J24" s="83"/>
      <c r="K24" s="83"/>
      <c r="O24" s="84"/>
      <c r="P24" s="85"/>
      <c r="Q24" s="84"/>
      <c r="R24" s="88"/>
      <c r="S24" s="88"/>
      <c r="U24" s="84"/>
      <c r="V24" s="85"/>
    </row>
    <row r="25" ht="17.4" spans="8:22">
      <c r="H25" s="76"/>
      <c r="I25" s="83"/>
      <c r="J25" s="83"/>
      <c r="K25" s="83"/>
      <c r="O25" s="84"/>
      <c r="P25" s="85"/>
      <c r="Q25" s="90"/>
      <c r="R25" s="88"/>
      <c r="S25" s="88"/>
      <c r="U25" s="84"/>
      <c r="V25" s="85"/>
    </row>
    <row r="26" ht="17.4" spans="8:22">
      <c r="H26" s="76"/>
      <c r="I26" s="83"/>
      <c r="J26" s="83"/>
      <c r="K26" s="83"/>
      <c r="O26" s="84"/>
      <c r="P26" s="85"/>
      <c r="Q26" s="84"/>
      <c r="R26" s="88"/>
      <c r="S26" s="88"/>
      <c r="U26" s="84"/>
      <c r="V26" s="85"/>
    </row>
    <row r="27" ht="17.4" spans="8:22">
      <c r="H27" s="76"/>
      <c r="I27" s="83"/>
      <c r="J27" s="83"/>
      <c r="K27" s="83"/>
      <c r="O27" s="84"/>
      <c r="P27" s="85"/>
      <c r="Q27" s="90"/>
      <c r="R27" s="88"/>
      <c r="S27" s="88"/>
      <c r="U27" s="84"/>
      <c r="V27" s="85"/>
    </row>
    <row r="28" ht="17.4" spans="8:22">
      <c r="H28" s="76"/>
      <c r="I28" s="83"/>
      <c r="J28" s="83"/>
      <c r="K28" s="83"/>
      <c r="O28" s="84"/>
      <c r="P28" s="85"/>
      <c r="Q28" s="84"/>
      <c r="R28" s="88"/>
      <c r="S28" s="88"/>
      <c r="U28" s="84"/>
      <c r="V28" s="85"/>
    </row>
    <row r="29" ht="17.4" spans="8:22">
      <c r="H29" s="76"/>
      <c r="I29" s="83"/>
      <c r="J29" s="83"/>
      <c r="K29" s="83"/>
      <c r="O29" s="84"/>
      <c r="P29" s="85"/>
      <c r="Q29" s="84"/>
      <c r="R29" s="88"/>
      <c r="S29" s="88"/>
      <c r="U29" s="84"/>
      <c r="V29" s="85"/>
    </row>
    <row r="30" ht="17.4" spans="8:22">
      <c r="H30" s="76"/>
      <c r="I30" s="83"/>
      <c r="J30" s="83"/>
      <c r="K30" s="83"/>
      <c r="O30" s="84"/>
      <c r="P30" s="85"/>
      <c r="Q30" s="84"/>
      <c r="R30" s="88"/>
      <c r="S30" s="88"/>
      <c r="U30" s="84"/>
      <c r="V30" s="85"/>
    </row>
    <row r="31" ht="17.4" spans="8:22">
      <c r="H31" s="76"/>
      <c r="I31" s="83"/>
      <c r="J31" s="83"/>
      <c r="K31" s="83"/>
      <c r="O31" s="84"/>
      <c r="P31" s="85"/>
      <c r="Q31" s="84"/>
      <c r="R31" s="88"/>
      <c r="S31" s="88"/>
      <c r="U31" s="84"/>
      <c r="V31" s="85"/>
    </row>
    <row r="32" ht="17.4" spans="8:22">
      <c r="H32" s="76"/>
      <c r="I32" s="83"/>
      <c r="J32" s="83"/>
      <c r="K32" s="83"/>
      <c r="O32" s="84"/>
      <c r="P32" s="85"/>
      <c r="Q32" s="84"/>
      <c r="R32" s="88"/>
      <c r="S32" s="88"/>
      <c r="U32" s="84"/>
      <c r="V32" s="85"/>
    </row>
    <row r="33" ht="17.4" spans="8:22">
      <c r="H33" s="76"/>
      <c r="I33" s="83"/>
      <c r="J33" s="83"/>
      <c r="K33" s="83"/>
      <c r="O33" s="84"/>
      <c r="P33" s="85"/>
      <c r="Q33" s="84"/>
      <c r="U33" s="84"/>
      <c r="V33" s="85"/>
    </row>
    <row r="34" ht="17.4" spans="8:22">
      <c r="H34" s="76"/>
      <c r="I34" s="83"/>
      <c r="J34" s="83"/>
      <c r="K34" s="83"/>
      <c r="P34" s="85"/>
      <c r="V34" s="85"/>
    </row>
    <row r="35" ht="17.4" spans="8:22">
      <c r="H35" s="76"/>
      <c r="I35" s="83"/>
      <c r="J35" s="83"/>
      <c r="K35" s="83"/>
      <c r="P35" s="85"/>
      <c r="V35" s="85"/>
    </row>
    <row r="36" ht="17.4" spans="8:22">
      <c r="H36" s="76"/>
      <c r="I36" s="83"/>
      <c r="J36" s="83"/>
      <c r="K36" s="83"/>
      <c r="P36" s="85"/>
      <c r="V36" s="85"/>
    </row>
    <row r="37" ht="17.4" spans="8:11">
      <c r="H37" s="76"/>
      <c r="I37" s="83"/>
      <c r="J37" s="83"/>
      <c r="K37" s="83"/>
    </row>
    <row r="38" ht="17.4" spans="8:11">
      <c r="H38" s="76"/>
      <c r="I38" s="83"/>
      <c r="J38" s="83"/>
      <c r="K38" s="83"/>
    </row>
    <row r="39" ht="17.4" spans="8:11">
      <c r="H39" s="76"/>
      <c r="I39" s="83"/>
      <c r="J39" s="83"/>
      <c r="K39" s="83"/>
    </row>
    <row r="40" ht="17.4" spans="8:11">
      <c r="H40" s="76"/>
      <c r="I40" s="83"/>
      <c r="J40" s="83"/>
      <c r="K40" s="83"/>
    </row>
    <row r="41" ht="17.4" spans="8:11">
      <c r="H41" s="76"/>
      <c r="I41" s="83"/>
      <c r="J41" s="83"/>
      <c r="K41" s="83"/>
    </row>
    <row r="42" ht="17.4" spans="8:11">
      <c r="H42" s="76"/>
      <c r="I42" s="83"/>
      <c r="J42" s="83"/>
      <c r="K42" s="83"/>
    </row>
    <row r="43" ht="17.4" spans="8:11">
      <c r="H43" s="76"/>
      <c r="I43" s="83"/>
      <c r="J43" s="83"/>
      <c r="K43" s="83"/>
    </row>
    <row r="44" ht="17.4" spans="8:11">
      <c r="H44" s="76"/>
      <c r="I44" s="83"/>
      <c r="J44" s="83"/>
      <c r="K44" s="83"/>
    </row>
    <row r="45" ht="17.4" spans="8:11">
      <c r="H45" s="76"/>
      <c r="I45" s="83"/>
      <c r="J45" s="83"/>
      <c r="K45" s="83"/>
    </row>
    <row r="46" ht="17.4" spans="8:11">
      <c r="H46" s="76"/>
      <c r="I46" s="83"/>
      <c r="J46" s="83"/>
      <c r="K46" s="83"/>
    </row>
    <row r="47" ht="17.4" spans="8:11">
      <c r="H47" s="76"/>
      <c r="I47" s="83"/>
      <c r="J47" s="83"/>
      <c r="K47" s="83"/>
    </row>
    <row r="48" ht="17.4" spans="8:11">
      <c r="H48" s="77"/>
      <c r="I48" s="86"/>
      <c r="J48" s="86"/>
      <c r="K48" s="86"/>
    </row>
    <row r="49" ht="17.4" spans="8:11">
      <c r="H49" s="76"/>
      <c r="I49" s="83"/>
      <c r="J49" s="83"/>
      <c r="K49" s="83"/>
    </row>
    <row r="50" ht="17.4" spans="8:11">
      <c r="H50" s="76"/>
      <c r="I50" s="83"/>
      <c r="J50" s="83"/>
      <c r="K50" s="83"/>
    </row>
    <row r="51" ht="17.4" spans="8:11">
      <c r="H51" s="76"/>
      <c r="I51" s="83"/>
      <c r="J51" s="83"/>
      <c r="K51" s="83"/>
    </row>
    <row r="52" ht="17.4" spans="8:11">
      <c r="H52" s="76"/>
      <c r="I52" s="83"/>
      <c r="J52" s="83"/>
      <c r="K52" s="83"/>
    </row>
    <row r="53" ht="17.4" spans="8:11">
      <c r="H53" s="76"/>
      <c r="I53" s="83"/>
      <c r="J53" s="83"/>
      <c r="K53" s="83"/>
    </row>
    <row r="54" ht="17.4" spans="8:11">
      <c r="H54" s="76"/>
      <c r="I54" s="83"/>
      <c r="J54" s="83"/>
      <c r="K54" s="83"/>
    </row>
    <row r="55" ht="17.4" spans="8:11">
      <c r="H55" s="76"/>
      <c r="I55" s="83"/>
      <c r="J55" s="83"/>
      <c r="K55" s="83"/>
    </row>
    <row r="56" ht="17.4" spans="8:11">
      <c r="H56" s="76"/>
      <c r="I56" s="83"/>
      <c r="J56" s="83"/>
      <c r="K56" s="83"/>
    </row>
    <row r="57" ht="17.4" spans="8:11">
      <c r="H57" s="76"/>
      <c r="I57" s="83"/>
      <c r="J57" s="83"/>
      <c r="K57" s="83"/>
    </row>
    <row r="58" ht="17.4" spans="8:11">
      <c r="H58" s="76"/>
      <c r="I58" s="83"/>
      <c r="J58" s="83"/>
      <c r="K58" s="83"/>
    </row>
    <row r="59" ht="17.4" spans="8:11">
      <c r="H59" s="76"/>
      <c r="I59" s="83"/>
      <c r="J59" s="83"/>
      <c r="K59" s="83"/>
    </row>
    <row r="60" ht="17.4" spans="8:11">
      <c r="H60" s="76"/>
      <c r="I60" s="83"/>
      <c r="J60" s="83"/>
      <c r="K60" s="83"/>
    </row>
    <row r="61" ht="17.4" spans="8:11">
      <c r="H61" s="76"/>
      <c r="I61" s="83"/>
      <c r="J61" s="83"/>
      <c r="K61" s="83"/>
    </row>
    <row r="62" ht="17.4" spans="8:11">
      <c r="H62" s="76"/>
      <c r="I62" s="83"/>
      <c r="J62" s="83"/>
      <c r="K62" s="83"/>
    </row>
    <row r="63" ht="17.4" spans="8:11">
      <c r="H63" s="76"/>
      <c r="I63" s="83"/>
      <c r="J63" s="83"/>
      <c r="K63" s="83"/>
    </row>
    <row r="64" ht="17.4" spans="8:11">
      <c r="H64" s="76"/>
      <c r="I64" s="83"/>
      <c r="J64" s="83"/>
      <c r="K64" s="83"/>
    </row>
    <row r="65" ht="17.4" spans="8:11">
      <c r="H65" s="76"/>
      <c r="I65" s="83"/>
      <c r="J65" s="83"/>
      <c r="K65" s="83"/>
    </row>
    <row r="66" ht="17.4" spans="8:11">
      <c r="H66" s="76"/>
      <c r="I66" s="83"/>
      <c r="J66" s="83"/>
      <c r="K66" s="83"/>
    </row>
    <row r="67" ht="17.4" spans="8:11">
      <c r="H67" s="76"/>
      <c r="I67" s="83"/>
      <c r="J67" s="83"/>
      <c r="K67" s="83"/>
    </row>
    <row r="68" ht="17.4" spans="8:11">
      <c r="H68" s="76"/>
      <c r="I68" s="83"/>
      <c r="J68" s="83"/>
      <c r="K68" s="83"/>
    </row>
    <row r="69" ht="17.4" spans="8:11">
      <c r="H69" s="76"/>
      <c r="I69" s="83"/>
      <c r="J69" s="83"/>
      <c r="K69" s="83"/>
    </row>
    <row r="70" ht="17.4" spans="8:11">
      <c r="H70" s="76"/>
      <c r="I70" s="83"/>
      <c r="J70" s="83"/>
      <c r="K70" s="83"/>
    </row>
    <row r="71" ht="17.4" spans="8:11">
      <c r="H71" s="76"/>
      <c r="I71" s="83"/>
      <c r="J71" s="83"/>
      <c r="K71" s="83"/>
    </row>
    <row r="72" ht="17.4" spans="8:11">
      <c r="H72" s="76"/>
      <c r="I72" s="83"/>
      <c r="J72" s="83"/>
      <c r="K72" s="83"/>
    </row>
    <row r="73" ht="17.4" spans="8:11">
      <c r="H73" s="76"/>
      <c r="I73" s="83"/>
      <c r="J73" s="83"/>
      <c r="K73" s="83"/>
    </row>
    <row r="74" ht="17.4" spans="8:11">
      <c r="H74" s="76"/>
      <c r="I74" s="83"/>
      <c r="J74" s="83"/>
      <c r="K74" s="83"/>
    </row>
    <row r="75" ht="17.4" spans="8:11">
      <c r="H75" s="76"/>
      <c r="I75" s="83"/>
      <c r="J75" s="83"/>
      <c r="K75" s="83"/>
    </row>
    <row r="76" ht="17.4" spans="8:11">
      <c r="H76" s="76"/>
      <c r="I76" s="83"/>
      <c r="J76" s="83"/>
      <c r="K76" s="83"/>
    </row>
    <row r="77" ht="17.4" spans="8:11">
      <c r="H77" s="76"/>
      <c r="I77" s="83"/>
      <c r="J77" s="83"/>
      <c r="K77" s="83"/>
    </row>
    <row r="78" ht="17.4" spans="8:11">
      <c r="H78" s="76"/>
      <c r="I78" s="83"/>
      <c r="J78" s="83"/>
      <c r="K78" s="83"/>
    </row>
    <row r="79" ht="17.4" spans="8:11">
      <c r="H79" s="76"/>
      <c r="I79" s="83"/>
      <c r="J79" s="83"/>
      <c r="K79" s="83"/>
    </row>
    <row r="80" ht="17.4" spans="8:11">
      <c r="H80" s="76"/>
      <c r="I80" s="83"/>
      <c r="J80" s="83"/>
      <c r="K80" s="83"/>
    </row>
    <row r="81" ht="17.4" spans="8:11">
      <c r="H81" s="76"/>
      <c r="I81" s="83"/>
      <c r="J81" s="83"/>
      <c r="K81" s="83"/>
    </row>
    <row r="82" ht="17.4" spans="8:11">
      <c r="H82" s="76"/>
      <c r="I82" s="83"/>
      <c r="J82" s="83"/>
      <c r="K82" s="83"/>
    </row>
    <row r="83" ht="17.4" spans="8:11">
      <c r="H83" s="76"/>
      <c r="I83" s="83"/>
      <c r="J83" s="83"/>
      <c r="K83" s="83"/>
    </row>
    <row r="84" ht="17.4" spans="8:11">
      <c r="H84" s="76"/>
      <c r="I84" s="83"/>
      <c r="J84" s="83"/>
      <c r="K84" s="83"/>
    </row>
    <row r="85" ht="17.4" spans="8:11">
      <c r="H85" s="76"/>
      <c r="I85" s="83"/>
      <c r="J85" s="83"/>
      <c r="K85" s="83"/>
    </row>
    <row r="86" ht="17.4" spans="8:11">
      <c r="H86" s="76"/>
      <c r="I86" s="83"/>
      <c r="J86" s="83"/>
      <c r="K86" s="83"/>
    </row>
    <row r="87" ht="17.4" spans="8:11">
      <c r="H87" s="76"/>
      <c r="I87" s="83"/>
      <c r="J87" s="83"/>
      <c r="K87" s="83"/>
    </row>
    <row r="88" ht="17.4" spans="8:11">
      <c r="H88" s="76"/>
      <c r="I88" s="83"/>
      <c r="J88" s="83"/>
      <c r="K88" s="83"/>
    </row>
    <row r="89" ht="17.4" spans="8:11">
      <c r="H89" s="76"/>
      <c r="I89" s="83"/>
      <c r="J89" s="83"/>
      <c r="K89" s="83"/>
    </row>
    <row r="90" ht="17.4" spans="8:11">
      <c r="H90" s="76"/>
      <c r="I90" s="83"/>
      <c r="J90" s="83"/>
      <c r="K90" s="83"/>
    </row>
    <row r="91" ht="17.4" spans="8:11">
      <c r="H91" s="76"/>
      <c r="I91" s="83"/>
      <c r="J91" s="83"/>
      <c r="K91" s="83"/>
    </row>
    <row r="92" ht="17.4" spans="8:11">
      <c r="H92" s="76"/>
      <c r="I92" s="83"/>
      <c r="J92" s="83"/>
      <c r="K92" s="83"/>
    </row>
    <row r="93" ht="17.4" spans="8:11">
      <c r="H93" s="76"/>
      <c r="I93" s="83"/>
      <c r="J93" s="83"/>
      <c r="K93" s="83"/>
    </row>
    <row r="94" ht="17.4" spans="8:11">
      <c r="H94" s="76"/>
      <c r="I94" s="83"/>
      <c r="J94" s="83"/>
      <c r="K94" s="83"/>
    </row>
    <row r="95" ht="17.4" spans="8:11">
      <c r="H95" s="76"/>
      <c r="I95" s="83"/>
      <c r="J95" s="83"/>
      <c r="K95" s="83"/>
    </row>
    <row r="96" ht="17.4" spans="8:11">
      <c r="H96" s="76"/>
      <c r="I96" s="83"/>
      <c r="J96" s="83"/>
      <c r="K96" s="83"/>
    </row>
    <row r="97" ht="17.4" spans="8:11">
      <c r="H97" s="76"/>
      <c r="I97" s="83"/>
      <c r="J97" s="83"/>
      <c r="K97" s="83"/>
    </row>
    <row r="98" ht="17.4" spans="8:11">
      <c r="H98" s="76"/>
      <c r="I98" s="83"/>
      <c r="J98" s="83"/>
      <c r="K98" s="83"/>
    </row>
    <row r="99" ht="17.4" spans="8:11">
      <c r="H99" s="76"/>
      <c r="I99" s="83"/>
      <c r="J99" s="83"/>
      <c r="K99" s="83"/>
    </row>
    <row r="100" ht="17.4" spans="8:11">
      <c r="H100" s="76"/>
      <c r="I100" s="83"/>
      <c r="J100" s="83"/>
      <c r="K100" s="83"/>
    </row>
    <row r="101" ht="17.4" spans="8:11">
      <c r="H101" s="76"/>
      <c r="I101" s="83"/>
      <c r="J101" s="83"/>
      <c r="K101" s="83"/>
    </row>
    <row r="102" ht="17.4" spans="8:11">
      <c r="H102" s="76"/>
      <c r="I102" s="83"/>
      <c r="J102" s="83"/>
      <c r="K102" s="83"/>
    </row>
    <row r="103" ht="17.4" spans="8:11">
      <c r="H103" s="76"/>
      <c r="I103" s="83"/>
      <c r="J103" s="83"/>
      <c r="K103" s="83"/>
    </row>
    <row r="104" ht="17.4" spans="8:11">
      <c r="H104" s="76"/>
      <c r="I104" s="83"/>
      <c r="J104" s="83"/>
      <c r="K104" s="83"/>
    </row>
    <row r="105" ht="17.4" spans="8:11">
      <c r="H105" s="76"/>
      <c r="I105" s="83"/>
      <c r="J105" s="83"/>
      <c r="K105" s="83"/>
    </row>
    <row r="106" ht="17.4" spans="8:11">
      <c r="H106" s="76"/>
      <c r="I106" s="83"/>
      <c r="J106" s="83"/>
      <c r="K106" s="83"/>
    </row>
    <row r="107" ht="17.4" spans="8:11">
      <c r="H107" s="76"/>
      <c r="I107" s="83"/>
      <c r="J107" s="83"/>
      <c r="K107" s="83"/>
    </row>
    <row r="108" ht="17.4" spans="8:11">
      <c r="H108" s="76"/>
      <c r="I108" s="83"/>
      <c r="J108" s="83"/>
      <c r="K108" s="83"/>
    </row>
    <row r="109" ht="17.4" spans="8:11">
      <c r="H109" s="76"/>
      <c r="I109" s="83"/>
      <c r="J109" s="83"/>
      <c r="K109" s="83"/>
    </row>
    <row r="110" ht="17.4" spans="8:11">
      <c r="H110" s="76"/>
      <c r="I110" s="83"/>
      <c r="J110" s="83"/>
      <c r="K110" s="83"/>
    </row>
    <row r="111" ht="17.4" spans="8:11">
      <c r="H111" s="76"/>
      <c r="I111" s="83"/>
      <c r="J111" s="83"/>
      <c r="K111" s="83"/>
    </row>
    <row r="112" ht="17.4" spans="8:11">
      <c r="H112" s="76"/>
      <c r="I112" s="83"/>
      <c r="J112" s="83"/>
      <c r="K112" s="83"/>
    </row>
    <row r="113" ht="17.4" spans="8:11">
      <c r="H113" s="76"/>
      <c r="I113" s="83"/>
      <c r="J113" s="83"/>
      <c r="K113" s="83"/>
    </row>
    <row r="114" ht="17.4" spans="8:11">
      <c r="H114" s="76"/>
      <c r="I114" s="83"/>
      <c r="J114" s="83"/>
      <c r="K114" s="83"/>
    </row>
    <row r="115" ht="17.4" spans="8:11">
      <c r="H115" s="76"/>
      <c r="I115" s="83"/>
      <c r="J115" s="83"/>
      <c r="K115" s="83"/>
    </row>
    <row r="116" ht="17.4" spans="8:11">
      <c r="H116" s="76"/>
      <c r="I116" s="83"/>
      <c r="J116" s="83"/>
      <c r="K116" s="83"/>
    </row>
    <row r="117" ht="17.4" spans="8:11">
      <c r="H117" s="76"/>
      <c r="I117" s="83"/>
      <c r="J117" s="83"/>
      <c r="K117" s="83"/>
    </row>
    <row r="118" ht="17.4" spans="8:11">
      <c r="H118" s="76"/>
      <c r="I118" s="83"/>
      <c r="J118" s="83"/>
      <c r="K118" s="83"/>
    </row>
    <row r="119" ht="17.4" spans="8:11">
      <c r="H119" s="76"/>
      <c r="I119" s="83"/>
      <c r="J119" s="83"/>
      <c r="K119" s="83"/>
    </row>
    <row r="120" ht="17.4" spans="8:11">
      <c r="H120" s="76"/>
      <c r="I120" s="83"/>
      <c r="J120" s="83"/>
      <c r="K120" s="83"/>
    </row>
    <row r="121" ht="17.4" spans="8:11">
      <c r="H121" s="76"/>
      <c r="I121" s="83"/>
      <c r="J121" s="83"/>
      <c r="K121" s="83"/>
    </row>
    <row r="122" ht="17.4" spans="8:11">
      <c r="H122" s="76"/>
      <c r="I122" s="83"/>
      <c r="J122" s="83"/>
      <c r="K122" s="83"/>
    </row>
    <row r="123" ht="17.4" spans="8:11">
      <c r="H123" s="76"/>
      <c r="I123" s="83"/>
      <c r="J123" s="83"/>
      <c r="K123" s="83"/>
    </row>
    <row r="124" ht="17.4" spans="8:11">
      <c r="H124" s="76"/>
      <c r="I124" s="83"/>
      <c r="J124" s="83"/>
      <c r="K124" s="83"/>
    </row>
    <row r="125" ht="17.4" spans="8:11">
      <c r="H125" s="76"/>
      <c r="I125" s="83"/>
      <c r="J125" s="83"/>
      <c r="K125" s="83"/>
    </row>
    <row r="126" ht="17.4" spans="8:11">
      <c r="H126" s="76"/>
      <c r="I126" s="83"/>
      <c r="J126" s="83"/>
      <c r="K126" s="83"/>
    </row>
    <row r="127" ht="17.4" spans="8:11">
      <c r="H127" s="76"/>
      <c r="I127" s="83"/>
      <c r="J127" s="83"/>
      <c r="K127" s="83"/>
    </row>
    <row r="128" ht="17.4" spans="8:11">
      <c r="H128" s="76"/>
      <c r="I128" s="83"/>
      <c r="J128" s="83"/>
      <c r="K128" s="83"/>
    </row>
    <row r="129" ht="17.4" spans="8:11">
      <c r="H129" s="76"/>
      <c r="I129" s="83"/>
      <c r="J129" s="83"/>
      <c r="K129" s="83"/>
    </row>
    <row r="130" ht="17.4" spans="8:11">
      <c r="H130" s="76"/>
      <c r="I130" s="83"/>
      <c r="J130" s="83"/>
      <c r="K130" s="83"/>
    </row>
    <row r="131" ht="17.4" spans="8:11">
      <c r="H131" s="76"/>
      <c r="I131" s="83"/>
      <c r="J131" s="83"/>
      <c r="K131" s="83"/>
    </row>
    <row r="132" ht="17.4" spans="8:11">
      <c r="H132" s="76"/>
      <c r="I132" s="83"/>
      <c r="J132" s="83"/>
      <c r="K132" s="83"/>
    </row>
    <row r="133" ht="17.4" spans="8:11">
      <c r="H133" s="76"/>
      <c r="I133" s="83"/>
      <c r="J133" s="83"/>
      <c r="K133" s="83"/>
    </row>
    <row r="134" ht="17.4" spans="8:11">
      <c r="H134" s="76"/>
      <c r="I134" s="83"/>
      <c r="J134" s="83"/>
      <c r="K134" s="83"/>
    </row>
    <row r="135" ht="17.4" spans="8:11">
      <c r="H135" s="76"/>
      <c r="I135" s="83"/>
      <c r="J135" s="83"/>
      <c r="K135" s="83"/>
    </row>
    <row r="136" ht="17.4" spans="8:11">
      <c r="H136" s="76"/>
      <c r="I136" s="83"/>
      <c r="J136" s="83"/>
      <c r="K136" s="83"/>
    </row>
    <row r="137" ht="17.4" spans="8:11">
      <c r="H137" s="76"/>
      <c r="I137" s="83"/>
      <c r="J137" s="83"/>
      <c r="K137" s="83"/>
    </row>
    <row r="138" ht="17.4" spans="8:11">
      <c r="H138" s="76"/>
      <c r="I138" s="83"/>
      <c r="J138" s="83"/>
      <c r="K138" s="83"/>
    </row>
    <row r="139" ht="17.4" spans="8:11">
      <c r="H139" s="76"/>
      <c r="I139" s="83"/>
      <c r="J139" s="83"/>
      <c r="K139" s="83"/>
    </row>
    <row r="140" ht="17.4" spans="8:11">
      <c r="H140" s="76"/>
      <c r="I140" s="83"/>
      <c r="J140" s="83"/>
      <c r="K140" s="83"/>
    </row>
    <row r="141" ht="17.4" spans="8:11">
      <c r="H141" s="76"/>
      <c r="I141" s="83"/>
      <c r="J141" s="83"/>
      <c r="K141" s="83"/>
    </row>
    <row r="142" ht="17.4" spans="8:11">
      <c r="H142" s="76"/>
      <c r="I142" s="83"/>
      <c r="J142" s="83"/>
      <c r="K142" s="83"/>
    </row>
    <row r="143" ht="17.4" spans="8:11">
      <c r="H143" s="76"/>
      <c r="I143" s="83"/>
      <c r="J143" s="83"/>
      <c r="K143" s="83"/>
    </row>
    <row r="144" ht="17.4" spans="8:11">
      <c r="H144" s="76"/>
      <c r="I144" s="83"/>
      <c r="J144" s="83"/>
      <c r="K144" s="83"/>
    </row>
    <row r="145" ht="17.4" spans="8:11">
      <c r="H145" s="76"/>
      <c r="I145" s="83"/>
      <c r="J145" s="83"/>
      <c r="K145" s="83"/>
    </row>
    <row r="146" ht="17.4" spans="8:11">
      <c r="H146" s="76"/>
      <c r="I146" s="83"/>
      <c r="J146" s="83"/>
      <c r="K146" s="83"/>
    </row>
    <row r="147" ht="17.4" spans="8:11">
      <c r="H147" s="76"/>
      <c r="I147" s="83"/>
      <c r="J147" s="83"/>
      <c r="K147" s="83"/>
    </row>
    <row r="148" ht="17.4" spans="8:11">
      <c r="H148" s="76"/>
      <c r="I148" s="83"/>
      <c r="J148" s="83"/>
      <c r="K148" s="83"/>
    </row>
    <row r="149" ht="17.4" spans="8:11">
      <c r="H149" s="76"/>
      <c r="I149" s="83"/>
      <c r="J149" s="83"/>
      <c r="K149" s="83"/>
    </row>
    <row r="150" ht="17.4" spans="8:11">
      <c r="H150" s="76"/>
      <c r="I150" s="83"/>
      <c r="J150" s="83"/>
      <c r="K150" s="83"/>
    </row>
    <row r="151" ht="17.4" spans="8:11">
      <c r="H151" s="76"/>
      <c r="I151" s="83"/>
      <c r="J151" s="83"/>
      <c r="K151" s="83"/>
    </row>
    <row r="152" ht="17.4" spans="8:11">
      <c r="H152" s="76"/>
      <c r="I152" s="83"/>
      <c r="J152" s="83"/>
      <c r="K152" s="83"/>
    </row>
    <row r="153" ht="17.4" spans="8:11">
      <c r="H153" s="76"/>
      <c r="I153" s="83"/>
      <c r="J153" s="83"/>
      <c r="K153" s="83"/>
    </row>
    <row r="154" ht="17.4" spans="8:11">
      <c r="H154" s="76"/>
      <c r="I154" s="83"/>
      <c r="J154" s="83"/>
      <c r="K154" s="83"/>
    </row>
    <row r="155" ht="17.4" spans="8:11">
      <c r="H155" s="76"/>
      <c r="I155" s="83"/>
      <c r="J155" s="83"/>
      <c r="K155" s="83"/>
    </row>
    <row r="156" ht="17.4" spans="8:11">
      <c r="H156" s="76"/>
      <c r="I156" s="83"/>
      <c r="J156" s="83"/>
      <c r="K156" s="83"/>
    </row>
    <row r="157" ht="17.4" spans="8:11">
      <c r="H157" s="76"/>
      <c r="I157" s="83"/>
      <c r="J157" s="83"/>
      <c r="K157" s="83"/>
    </row>
    <row r="158" ht="17.4" spans="8:11">
      <c r="H158" s="76"/>
      <c r="I158" s="83"/>
      <c r="J158" s="83"/>
      <c r="K158" s="83"/>
    </row>
    <row r="159" ht="17.4" spans="8:11">
      <c r="H159" s="76"/>
      <c r="I159" s="83"/>
      <c r="J159" s="83"/>
      <c r="K159" s="83"/>
    </row>
    <row r="160" ht="17.4" spans="8:11">
      <c r="H160" s="76"/>
      <c r="I160" s="83"/>
      <c r="J160" s="83"/>
      <c r="K160" s="83"/>
    </row>
    <row r="161" ht="17.4" spans="8:11">
      <c r="H161" s="76"/>
      <c r="I161" s="83"/>
      <c r="J161" s="83"/>
      <c r="K161" s="83"/>
    </row>
    <row r="162" ht="17.4" spans="8:11">
      <c r="H162" s="76"/>
      <c r="I162" s="83"/>
      <c r="J162" s="83"/>
      <c r="K162" s="83"/>
    </row>
    <row r="163" ht="17.4" spans="8:11">
      <c r="H163" s="76"/>
      <c r="I163" s="83"/>
      <c r="J163" s="83"/>
      <c r="K163" s="83"/>
    </row>
    <row r="164" ht="17.4" spans="8:11">
      <c r="H164" s="76"/>
      <c r="I164" s="83"/>
      <c r="J164" s="83"/>
      <c r="K164" s="83"/>
    </row>
    <row r="165" ht="17.4" spans="8:11">
      <c r="H165" s="76"/>
      <c r="I165" s="83"/>
      <c r="J165" s="83"/>
      <c r="K165" s="83"/>
    </row>
    <row r="166" ht="17.4" spans="8:11">
      <c r="H166" s="76"/>
      <c r="I166" s="83"/>
      <c r="J166" s="83"/>
      <c r="K166" s="83"/>
    </row>
    <row r="167" ht="17.4" spans="8:11">
      <c r="H167" s="76"/>
      <c r="I167" s="83"/>
      <c r="J167" s="83"/>
      <c r="K167" s="83"/>
    </row>
    <row r="168" ht="17.4" spans="8:11">
      <c r="H168" s="76"/>
      <c r="I168" s="83"/>
      <c r="J168" s="83"/>
      <c r="K168" s="83"/>
    </row>
    <row r="169" ht="17.4" spans="8:11">
      <c r="H169" s="76"/>
      <c r="I169" s="83"/>
      <c r="J169" s="83"/>
      <c r="K169" s="83"/>
    </row>
    <row r="170" ht="17.4" spans="8:11">
      <c r="H170" s="76"/>
      <c r="I170" s="83"/>
      <c r="J170" s="83"/>
      <c r="K170" s="83"/>
    </row>
    <row r="171" ht="17.4" spans="8:11">
      <c r="H171" s="76"/>
      <c r="I171" s="83"/>
      <c r="J171" s="83"/>
      <c r="K171" s="83"/>
    </row>
    <row r="172" ht="17.4" spans="8:11">
      <c r="H172" s="76"/>
      <c r="I172" s="83"/>
      <c r="J172" s="83"/>
      <c r="K172" s="83"/>
    </row>
    <row r="173" ht="17.4" spans="8:11">
      <c r="H173" s="76"/>
      <c r="I173" s="83"/>
      <c r="J173" s="83"/>
      <c r="K173" s="83"/>
    </row>
    <row r="174" ht="17.4" spans="8:11">
      <c r="H174" s="76"/>
      <c r="I174" s="83"/>
      <c r="J174" s="83"/>
      <c r="K174" s="83"/>
    </row>
    <row r="175" ht="17.4" spans="8:11">
      <c r="H175" s="76"/>
      <c r="I175" s="83"/>
      <c r="J175" s="83"/>
      <c r="K175" s="83"/>
    </row>
    <row r="176" ht="17.4" spans="8:11">
      <c r="H176" s="76"/>
      <c r="I176" s="83"/>
      <c r="J176" s="83"/>
      <c r="K176" s="83"/>
    </row>
    <row r="177" ht="17.4" spans="8:11">
      <c r="H177" s="76"/>
      <c r="I177" s="83"/>
      <c r="J177" s="83"/>
      <c r="K177" s="83"/>
    </row>
    <row r="178" ht="17.4" spans="8:11">
      <c r="H178" s="76"/>
      <c r="I178" s="83"/>
      <c r="J178" s="83"/>
      <c r="K178" s="83"/>
    </row>
    <row r="179" ht="17.4" spans="8:11">
      <c r="H179" s="76"/>
      <c r="I179" s="83"/>
      <c r="J179" s="83"/>
      <c r="K179" s="83"/>
    </row>
    <row r="180" ht="17.4" spans="8:11">
      <c r="H180" s="76"/>
      <c r="I180" s="83"/>
      <c r="J180" s="83"/>
      <c r="K180" s="83"/>
    </row>
    <row r="181" ht="17.4" spans="8:11">
      <c r="H181" s="76"/>
      <c r="I181" s="83"/>
      <c r="J181" s="83"/>
      <c r="K181" s="83"/>
    </row>
    <row r="182" ht="17.4" spans="8:11">
      <c r="H182" s="76"/>
      <c r="I182" s="83"/>
      <c r="J182" s="83"/>
      <c r="K182" s="83"/>
    </row>
    <row r="183" ht="17.4" spans="8:11">
      <c r="H183" s="76"/>
      <c r="I183" s="83"/>
      <c r="J183" s="83"/>
      <c r="K183" s="83"/>
    </row>
    <row r="184" ht="17.4" spans="8:11">
      <c r="H184" s="76"/>
      <c r="I184" s="83"/>
      <c r="J184" s="83"/>
      <c r="K184" s="83"/>
    </row>
    <row r="185" ht="17.4" spans="8:11">
      <c r="H185" s="76"/>
      <c r="I185" s="83"/>
      <c r="J185" s="83"/>
      <c r="K185" s="83"/>
    </row>
    <row r="186" ht="17.4" spans="8:11">
      <c r="H186" s="76"/>
      <c r="I186" s="83"/>
      <c r="J186" s="83"/>
      <c r="K186" s="83"/>
    </row>
    <row r="187" ht="17.4" spans="8:11">
      <c r="H187" s="76"/>
      <c r="I187" s="83"/>
      <c r="J187" s="83"/>
      <c r="K187" s="83"/>
    </row>
    <row r="188" ht="17.4" spans="8:11">
      <c r="H188" s="76"/>
      <c r="I188" s="83"/>
      <c r="J188" s="83"/>
      <c r="K188" s="83"/>
    </row>
    <row r="189" ht="17.4" spans="8:11">
      <c r="H189" s="76"/>
      <c r="I189" s="83"/>
      <c r="J189" s="83"/>
      <c r="K189" s="83"/>
    </row>
    <row r="190" ht="17.4" spans="8:11">
      <c r="H190" s="76"/>
      <c r="I190" s="83"/>
      <c r="J190" s="83"/>
      <c r="K190" s="83"/>
    </row>
    <row r="191" ht="17.4" spans="8:11">
      <c r="H191" s="76"/>
      <c r="I191" s="83"/>
      <c r="J191" s="83"/>
      <c r="K191" s="83"/>
    </row>
    <row r="192" ht="17.4" spans="8:11">
      <c r="H192" s="76"/>
      <c r="I192" s="83"/>
      <c r="J192" s="83"/>
      <c r="K192" s="83"/>
    </row>
    <row r="193" ht="17.4" spans="8:11">
      <c r="H193" s="76"/>
      <c r="I193" s="83"/>
      <c r="J193" s="83"/>
      <c r="K193" s="83"/>
    </row>
    <row r="194" ht="17.4" spans="8:11">
      <c r="H194" s="76"/>
      <c r="I194" s="83"/>
      <c r="J194" s="83"/>
      <c r="K194" s="83"/>
    </row>
    <row r="195" ht="17.4" spans="8:11">
      <c r="H195" s="76"/>
      <c r="I195" s="83"/>
      <c r="J195" s="83"/>
      <c r="K195" s="83"/>
    </row>
    <row r="196" ht="17.4" spans="8:11">
      <c r="H196" s="76"/>
      <c r="I196" s="83"/>
      <c r="J196" s="83"/>
      <c r="K196" s="83"/>
    </row>
    <row r="197" ht="17.4" spans="8:11">
      <c r="H197" s="76"/>
      <c r="I197" s="83"/>
      <c r="J197" s="83"/>
      <c r="K197" s="83"/>
    </row>
    <row r="198" ht="17.4" spans="8:11">
      <c r="H198" s="76"/>
      <c r="I198" s="83"/>
      <c r="J198" s="83"/>
      <c r="K198" s="83"/>
    </row>
    <row r="199" ht="17.4" spans="8:11">
      <c r="H199" s="76"/>
      <c r="I199" s="83"/>
      <c r="J199" s="83"/>
      <c r="K199" s="83"/>
    </row>
    <row r="200" ht="17.4" spans="8:11">
      <c r="H200" s="76"/>
      <c r="I200" s="83"/>
      <c r="J200" s="83"/>
      <c r="K200" s="83"/>
    </row>
    <row r="201" ht="17.4" spans="8:11">
      <c r="H201" s="76"/>
      <c r="I201" s="83"/>
      <c r="J201" s="83"/>
      <c r="K201" s="83"/>
    </row>
    <row r="202" ht="17.4" spans="8:11">
      <c r="H202" s="76"/>
      <c r="I202" s="83"/>
      <c r="J202" s="83"/>
      <c r="K202" s="83"/>
    </row>
    <row r="203" ht="17.4" spans="8:11">
      <c r="H203" s="76"/>
      <c r="I203" s="83"/>
      <c r="J203" s="83"/>
      <c r="K203" s="83"/>
    </row>
    <row r="204" ht="17.4" spans="8:11">
      <c r="H204" s="76"/>
      <c r="I204" s="83"/>
      <c r="J204" s="83"/>
      <c r="K204" s="83"/>
    </row>
    <row r="205" ht="17.4" spans="8:11">
      <c r="H205" s="76"/>
      <c r="I205" s="83"/>
      <c r="J205" s="83"/>
      <c r="K205" s="83"/>
    </row>
    <row r="206" ht="17.4" spans="8:11">
      <c r="H206" s="76"/>
      <c r="I206" s="83"/>
      <c r="J206" s="83"/>
      <c r="K206" s="83"/>
    </row>
    <row r="207" ht="17.4" spans="8:11">
      <c r="H207" s="76"/>
      <c r="I207" s="83"/>
      <c r="J207" s="83"/>
      <c r="K207" s="83"/>
    </row>
    <row r="208" ht="17.4" spans="8:11">
      <c r="H208" s="76"/>
      <c r="I208" s="83"/>
      <c r="J208" s="83"/>
      <c r="K208" s="83"/>
    </row>
    <row r="209" ht="17.4" spans="8:11">
      <c r="H209" s="76"/>
      <c r="I209" s="83"/>
      <c r="J209" s="83"/>
      <c r="K209" s="83"/>
    </row>
    <row r="210" ht="17.4" spans="8:11">
      <c r="H210" s="76"/>
      <c r="I210" s="83"/>
      <c r="J210" s="83"/>
      <c r="K210" s="83"/>
    </row>
    <row r="211" ht="17.4" spans="8:11">
      <c r="H211" s="76"/>
      <c r="I211" s="83"/>
      <c r="J211" s="83"/>
      <c r="K211" s="83"/>
    </row>
    <row r="212" ht="17.4" spans="8:11">
      <c r="H212" s="76"/>
      <c r="I212" s="83"/>
      <c r="J212" s="83"/>
      <c r="K212" s="83"/>
    </row>
    <row r="213" ht="17.4" spans="8:11">
      <c r="H213" s="76"/>
      <c r="I213" s="83"/>
      <c r="J213" s="83"/>
      <c r="K213" s="83"/>
    </row>
    <row r="214" ht="17.4" spans="8:11">
      <c r="H214" s="76"/>
      <c r="I214" s="83"/>
      <c r="J214" s="83"/>
      <c r="K214" s="83"/>
    </row>
    <row r="215" ht="17.4" spans="8:11">
      <c r="H215" s="76"/>
      <c r="I215" s="83"/>
      <c r="J215" s="83"/>
      <c r="K215" s="83"/>
    </row>
    <row r="216" ht="17.4" spans="8:11">
      <c r="H216" s="76"/>
      <c r="I216" s="83"/>
      <c r="J216" s="83"/>
      <c r="K216" s="83"/>
    </row>
    <row r="217" ht="17.4" spans="8:11">
      <c r="H217" s="76"/>
      <c r="I217" s="83"/>
      <c r="J217" s="83"/>
      <c r="K217" s="83"/>
    </row>
    <row r="218" ht="17.4" spans="8:11">
      <c r="H218" s="76"/>
      <c r="I218" s="83"/>
      <c r="J218" s="83"/>
      <c r="K218" s="83"/>
    </row>
    <row r="219" ht="17.4" spans="8:11">
      <c r="H219" s="76"/>
      <c r="I219" s="83"/>
      <c r="J219" s="83"/>
      <c r="K219" s="83"/>
    </row>
    <row r="220" ht="17.4" spans="8:11">
      <c r="H220" s="76"/>
      <c r="I220" s="83"/>
      <c r="J220" s="83"/>
      <c r="K220" s="83"/>
    </row>
    <row r="221" ht="17.4" spans="8:11">
      <c r="H221" s="76"/>
      <c r="I221" s="83"/>
      <c r="J221" s="83"/>
      <c r="K221" s="83"/>
    </row>
    <row r="222" ht="17.4" spans="8:11">
      <c r="H222" s="76"/>
      <c r="I222" s="83"/>
      <c r="J222" s="83"/>
      <c r="K222" s="83"/>
    </row>
    <row r="223" ht="17.4" spans="8:11">
      <c r="H223" s="76"/>
      <c r="I223" s="83"/>
      <c r="J223" s="83"/>
      <c r="K223" s="83"/>
    </row>
    <row r="224" ht="17.4" spans="8:11">
      <c r="H224" s="76"/>
      <c r="I224" s="83"/>
      <c r="J224" s="83"/>
      <c r="K224" s="83"/>
    </row>
    <row r="225" ht="17.4" spans="8:11">
      <c r="H225" s="76"/>
      <c r="I225" s="83"/>
      <c r="J225" s="83"/>
      <c r="K225" s="83"/>
    </row>
    <row r="226" ht="17.4" spans="8:11">
      <c r="H226" s="76"/>
      <c r="I226" s="83"/>
      <c r="J226" s="83"/>
      <c r="K226" s="83"/>
    </row>
    <row r="227" ht="17.4" spans="8:11">
      <c r="H227" s="76"/>
      <c r="I227" s="83"/>
      <c r="J227" s="83"/>
      <c r="K227" s="83"/>
    </row>
    <row r="228" ht="17.4" spans="8:11">
      <c r="H228" s="76"/>
      <c r="I228" s="83"/>
      <c r="J228" s="83"/>
      <c r="K228" s="83"/>
    </row>
    <row r="229" ht="17.4" spans="8:11">
      <c r="H229" s="76"/>
      <c r="I229" s="83"/>
      <c r="J229" s="83"/>
      <c r="K229" s="83"/>
    </row>
    <row r="230" ht="17.4" spans="8:11">
      <c r="H230" s="76"/>
      <c r="I230" s="83"/>
      <c r="J230" s="83"/>
      <c r="K230" s="83"/>
    </row>
    <row r="231" ht="17.4" spans="8:11">
      <c r="H231" s="76"/>
      <c r="I231" s="83"/>
      <c r="J231" s="83"/>
      <c r="K231" s="83"/>
    </row>
    <row r="232" ht="17.4" spans="8:11">
      <c r="H232" s="76"/>
      <c r="I232" s="83"/>
      <c r="J232" s="83"/>
      <c r="K232" s="83"/>
    </row>
    <row r="233" ht="17.4" spans="8:11">
      <c r="H233" s="76"/>
      <c r="I233" s="83"/>
      <c r="J233" s="83"/>
      <c r="K233" s="83"/>
    </row>
    <row r="234" ht="17.4" spans="8:11">
      <c r="H234" s="76"/>
      <c r="I234" s="83"/>
      <c r="J234" s="83"/>
      <c r="K234" s="83"/>
    </row>
    <row r="235" ht="17.4" spans="8:11">
      <c r="H235" s="76"/>
      <c r="I235" s="83"/>
      <c r="J235" s="83"/>
      <c r="K235" s="83"/>
    </row>
    <row r="236" ht="17.4" spans="8:11">
      <c r="H236" s="76"/>
      <c r="I236" s="83"/>
      <c r="J236" s="83"/>
      <c r="K236" s="83"/>
    </row>
    <row r="237" ht="17.4" spans="8:11">
      <c r="H237" s="76"/>
      <c r="I237" s="83"/>
      <c r="J237" s="83"/>
      <c r="K237" s="83"/>
    </row>
    <row r="238" ht="17.4" spans="8:11">
      <c r="H238" s="76"/>
      <c r="I238" s="83"/>
      <c r="J238" s="83"/>
      <c r="K238" s="83"/>
    </row>
    <row r="239" ht="17.4" spans="8:11">
      <c r="H239" s="76"/>
      <c r="I239" s="83"/>
      <c r="J239" s="83"/>
      <c r="K239" s="83"/>
    </row>
    <row r="240" ht="17.4" spans="8:11">
      <c r="H240" s="76"/>
      <c r="I240" s="83"/>
      <c r="J240" s="83"/>
      <c r="K240" s="83"/>
    </row>
    <row r="241" ht="17.4" spans="8:11">
      <c r="H241" s="76"/>
      <c r="I241" s="83"/>
      <c r="J241" s="83"/>
      <c r="K241" s="83"/>
    </row>
    <row r="242" ht="17.4" spans="8:11">
      <c r="H242" s="76"/>
      <c r="I242" s="83"/>
      <c r="J242" s="83"/>
      <c r="K242" s="83"/>
    </row>
    <row r="243" ht="17.4" spans="8:11">
      <c r="H243" s="76"/>
      <c r="I243" s="83"/>
      <c r="J243" s="83"/>
      <c r="K243" s="83"/>
    </row>
    <row r="244" ht="17.4" spans="8:11">
      <c r="H244" s="76"/>
      <c r="I244" s="83"/>
      <c r="J244" s="83"/>
      <c r="K244" s="83"/>
    </row>
    <row r="245" ht="17.4" spans="8:11">
      <c r="H245" s="76"/>
      <c r="I245" s="83"/>
      <c r="J245" s="83"/>
      <c r="K245" s="83"/>
    </row>
    <row r="246" ht="17.4" spans="8:11">
      <c r="H246" s="76"/>
      <c r="I246" s="83"/>
      <c r="J246" s="83"/>
      <c r="K246" s="83"/>
    </row>
    <row r="247" ht="17.4" spans="8:11">
      <c r="H247" s="76"/>
      <c r="I247" s="83"/>
      <c r="J247" s="83"/>
      <c r="K247" s="83"/>
    </row>
    <row r="248" ht="17.4" spans="8:11">
      <c r="H248" s="76"/>
      <c r="I248" s="83"/>
      <c r="J248" s="83"/>
      <c r="K248" s="83"/>
    </row>
    <row r="249" ht="17.4" spans="8:11">
      <c r="H249" s="76"/>
      <c r="I249" s="83"/>
      <c r="J249" s="83"/>
      <c r="K249" s="83"/>
    </row>
    <row r="250" ht="17.4" spans="8:11">
      <c r="H250" s="76"/>
      <c r="I250" s="83"/>
      <c r="J250" s="83"/>
      <c r="K250" s="83"/>
    </row>
    <row r="251" ht="17.4" spans="8:11">
      <c r="H251" s="76"/>
      <c r="I251" s="83"/>
      <c r="J251" s="83"/>
      <c r="K251" s="83"/>
    </row>
    <row r="252" ht="17.4" spans="8:11">
      <c r="H252" s="76"/>
      <c r="I252" s="83"/>
      <c r="J252" s="83"/>
      <c r="K252" s="83"/>
    </row>
    <row r="253" ht="17.4" spans="8:11">
      <c r="H253" s="76"/>
      <c r="I253" s="83"/>
      <c r="J253" s="83"/>
      <c r="K253" s="83"/>
    </row>
    <row r="254" ht="17.4" spans="8:11">
      <c r="H254" s="76"/>
      <c r="I254" s="83"/>
      <c r="J254" s="83"/>
      <c r="K254" s="83"/>
    </row>
    <row r="255" ht="17.4" spans="8:11">
      <c r="H255" s="76"/>
      <c r="I255" s="83"/>
      <c r="J255" s="83"/>
      <c r="K255" s="83"/>
    </row>
    <row r="256" ht="17.4" spans="8:11">
      <c r="H256" s="76"/>
      <c r="I256" s="83"/>
      <c r="J256" s="83"/>
      <c r="K256" s="83"/>
    </row>
    <row r="257" ht="17.4" spans="8:11">
      <c r="H257" s="76"/>
      <c r="I257" s="83"/>
      <c r="J257" s="83"/>
      <c r="K257" s="83"/>
    </row>
    <row r="258" ht="17.4" spans="8:11">
      <c r="H258" s="76"/>
      <c r="I258" s="83"/>
      <c r="J258" s="83"/>
      <c r="K258" s="83"/>
    </row>
    <row r="259" ht="17.4" spans="8:11">
      <c r="H259" s="76"/>
      <c r="I259" s="83"/>
      <c r="J259" s="83"/>
      <c r="K259" s="83"/>
    </row>
    <row r="260" ht="17.4" spans="8:11">
      <c r="H260" s="76"/>
      <c r="I260" s="83"/>
      <c r="J260" s="83"/>
      <c r="K260" s="83"/>
    </row>
    <row r="261" ht="17.4" spans="8:11">
      <c r="H261" s="76"/>
      <c r="I261" s="83"/>
      <c r="J261" s="83"/>
      <c r="K261" s="83"/>
    </row>
    <row r="262" ht="17.4" spans="8:11">
      <c r="H262" s="76"/>
      <c r="I262" s="83"/>
      <c r="J262" s="83"/>
      <c r="K262" s="83"/>
    </row>
    <row r="263" ht="17.4" spans="8:11">
      <c r="H263" s="76"/>
      <c r="I263" s="83"/>
      <c r="J263" s="83"/>
      <c r="K263" s="83"/>
    </row>
    <row r="264" ht="17.4" spans="8:11">
      <c r="H264" s="76"/>
      <c r="I264" s="83"/>
      <c r="J264" s="83"/>
      <c r="K264" s="83"/>
    </row>
    <row r="265" ht="17.4" spans="8:11">
      <c r="H265" s="76"/>
      <c r="I265" s="83"/>
      <c r="J265" s="83"/>
      <c r="K265" s="83"/>
    </row>
    <row r="266" ht="17.4" spans="8:11">
      <c r="H266" s="76"/>
      <c r="I266" s="83"/>
      <c r="J266" s="83"/>
      <c r="K266" s="83"/>
    </row>
    <row r="267" ht="17.4" spans="8:11">
      <c r="H267" s="76"/>
      <c r="I267" s="83"/>
      <c r="J267" s="83"/>
      <c r="K267" s="83"/>
    </row>
    <row r="268" ht="17.4" spans="8:11">
      <c r="H268" s="76"/>
      <c r="I268" s="83"/>
      <c r="J268" s="83"/>
      <c r="K268" s="83"/>
    </row>
    <row r="269" ht="17.4" spans="8:11">
      <c r="H269" s="76"/>
      <c r="I269" s="83"/>
      <c r="J269" s="83"/>
      <c r="K269" s="83"/>
    </row>
    <row r="270" ht="17.4" spans="8:11">
      <c r="H270" s="76"/>
      <c r="I270" s="83"/>
      <c r="J270" s="83"/>
      <c r="K270" s="83"/>
    </row>
    <row r="271" ht="17.4" spans="8:11">
      <c r="H271" s="76"/>
      <c r="I271" s="83"/>
      <c r="J271" s="83"/>
      <c r="K271" s="83"/>
    </row>
    <row r="272" ht="17.4" spans="8:11">
      <c r="H272" s="76"/>
      <c r="I272" s="83"/>
      <c r="J272" s="83"/>
      <c r="K272" s="83"/>
    </row>
    <row r="273" ht="17.4" spans="8:11">
      <c r="H273" s="76"/>
      <c r="I273" s="83"/>
      <c r="J273" s="83"/>
      <c r="K273" s="83"/>
    </row>
    <row r="274" ht="17.4" spans="8:11">
      <c r="H274" s="76"/>
      <c r="I274" s="83"/>
      <c r="J274" s="83"/>
      <c r="K274" s="83"/>
    </row>
    <row r="275" ht="17.4" spans="8:11">
      <c r="H275" s="76"/>
      <c r="I275" s="83"/>
      <c r="J275" s="83"/>
      <c r="K275" s="83"/>
    </row>
    <row r="276" ht="17.4" spans="8:11">
      <c r="H276" s="76"/>
      <c r="I276" s="83"/>
      <c r="J276" s="83"/>
      <c r="K276" s="83"/>
    </row>
    <row r="277" ht="17.4" spans="8:11">
      <c r="H277" s="76"/>
      <c r="I277" s="83"/>
      <c r="J277" s="83"/>
      <c r="K277" s="83"/>
    </row>
    <row r="278" ht="17.4" spans="8:11">
      <c r="H278" s="76"/>
      <c r="I278" s="83"/>
      <c r="J278" s="83"/>
      <c r="K278" s="83"/>
    </row>
    <row r="279" ht="17.4" spans="8:11">
      <c r="H279" s="76"/>
      <c r="I279" s="83"/>
      <c r="J279" s="83"/>
      <c r="K279" s="83"/>
    </row>
    <row r="280" ht="17.4" spans="8:11">
      <c r="H280" s="76"/>
      <c r="I280" s="83"/>
      <c r="J280" s="83"/>
      <c r="K280" s="83"/>
    </row>
    <row r="281" ht="17.4" spans="8:11">
      <c r="H281" s="76"/>
      <c r="I281" s="83"/>
      <c r="J281" s="83"/>
      <c r="K281" s="83"/>
    </row>
    <row r="282" ht="17.4" spans="8:11">
      <c r="H282" s="76"/>
      <c r="I282" s="83"/>
      <c r="J282" s="83"/>
      <c r="K282" s="83"/>
    </row>
    <row r="283" ht="17.4" spans="8:11">
      <c r="H283" s="76"/>
      <c r="I283" s="83"/>
      <c r="J283" s="83"/>
      <c r="K283" s="83"/>
    </row>
    <row r="284" ht="17.4" spans="8:11">
      <c r="H284" s="76"/>
      <c r="I284" s="83"/>
      <c r="J284" s="83"/>
      <c r="K284" s="83"/>
    </row>
    <row r="285" ht="17.4" spans="8:11">
      <c r="H285" s="76"/>
      <c r="I285" s="83"/>
      <c r="J285" s="83"/>
      <c r="K285" s="83"/>
    </row>
    <row r="286" ht="17.4" spans="8:11">
      <c r="H286" s="76"/>
      <c r="I286" s="83"/>
      <c r="J286" s="83"/>
      <c r="K286" s="83"/>
    </row>
    <row r="287" ht="17.4" spans="8:11">
      <c r="H287" s="76"/>
      <c r="I287" s="83"/>
      <c r="J287" s="83"/>
      <c r="K287" s="83"/>
    </row>
    <row r="288" ht="17.4" spans="8:11">
      <c r="H288" s="76"/>
      <c r="I288" s="83"/>
      <c r="J288" s="83"/>
      <c r="K288" s="83"/>
    </row>
    <row r="289" ht="17.4" spans="8:11">
      <c r="H289" s="76"/>
      <c r="I289" s="83"/>
      <c r="J289" s="83"/>
      <c r="K289" s="83"/>
    </row>
    <row r="290" ht="17.4" spans="8:11">
      <c r="H290" s="76"/>
      <c r="I290" s="83"/>
      <c r="J290" s="83"/>
      <c r="K290" s="83"/>
    </row>
    <row r="291" ht="17.4" spans="8:11">
      <c r="H291" s="76"/>
      <c r="I291" s="83"/>
      <c r="J291" s="83"/>
      <c r="K291" s="83"/>
    </row>
    <row r="292" ht="17.4" spans="8:11">
      <c r="H292" s="91"/>
      <c r="I292" s="83"/>
      <c r="J292" s="83"/>
      <c r="K292" s="83"/>
    </row>
  </sheetData>
  <mergeCells count="3">
    <mergeCell ref="A1:K1"/>
    <mergeCell ref="A4:E4"/>
    <mergeCell ref="A5:K5"/>
  </mergeCells>
  <printOptions horizontalCentered="1"/>
  <pageMargins left="0.393055555555556" right="0.393055555555556" top="0.393055555555556" bottom="0.393055555555556" header="0" footer="0"/>
  <pageSetup paperSize="9" scale="64" orientation="portrait" horizontalDpi="600"/>
  <headerFooter alignWithMargins="0">
    <oddFooter>&amp;C第 &amp;P 页，共 &amp;N 页</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4"/>
  <sheetViews>
    <sheetView view="pageBreakPreview" zoomScaleNormal="100" topLeftCell="A6" workbookViewId="0">
      <selection activeCell="A16" sqref="A16:J16"/>
    </sheetView>
  </sheetViews>
  <sheetFormatPr defaultColWidth="9" defaultRowHeight="14.4"/>
  <cols>
    <col min="1" max="1" width="5.62962962962963" customWidth="1"/>
    <col min="2" max="2" width="9.87962962962963" style="24" customWidth="1"/>
    <col min="3" max="3" width="10" customWidth="1"/>
    <col min="4" max="4" width="17" customWidth="1"/>
    <col min="5" max="5" width="25.9722222222222" customWidth="1"/>
    <col min="6" max="6" width="14.8796296296296" customWidth="1"/>
    <col min="7" max="7" width="11.1296296296296" customWidth="1"/>
    <col min="8" max="8" width="5.62962962962963" customWidth="1"/>
    <col min="9" max="10" width="11.6296296296296" customWidth="1"/>
    <col min="11" max="11" width="8.62962962962963" customWidth="1"/>
    <col min="12" max="12" width="17.6111111111111" customWidth="1"/>
    <col min="13" max="13" width="12.0648148148148" customWidth="1"/>
    <col min="14" max="14" width="11.3796296296296" customWidth="1"/>
    <col min="15" max="15" width="7.82407407407407" customWidth="1"/>
    <col min="16" max="16" width="10.3796296296296"/>
    <col min="17" max="18" width="8.37962962962963"/>
    <col min="19" max="19" width="11.5"/>
    <col min="21" max="21" width="8.37962962962963"/>
    <col min="22" max="22" width="10.3796296296296"/>
  </cols>
  <sheetData>
    <row r="1" ht="27" customHeight="1" spans="1:22">
      <c r="A1" s="25" t="str">
        <f>+家私!A1</f>
        <v>五龙汇R22020地块项目功能区二会所及功能区一示范区软装采购及安装清单一     会所及售楼处</v>
      </c>
      <c r="B1" s="25"/>
      <c r="C1" s="25"/>
      <c r="D1" s="25"/>
      <c r="E1" s="25"/>
      <c r="F1" s="25"/>
      <c r="G1" s="25"/>
      <c r="H1" s="26"/>
      <c r="I1" s="26"/>
      <c r="J1" s="26"/>
      <c r="K1" s="26"/>
      <c r="L1" s="44"/>
      <c r="M1" s="44"/>
      <c r="N1" s="44"/>
      <c r="O1" s="44"/>
      <c r="P1" s="44"/>
      <c r="Q1" s="54"/>
      <c r="T1" s="57"/>
      <c r="U1" s="54"/>
      <c r="V1" s="54"/>
    </row>
    <row r="2" ht="30" customHeight="1" spans="1:22">
      <c r="A2" s="27" t="s">
        <v>16</v>
      </c>
      <c r="B2" s="28" t="s">
        <v>17</v>
      </c>
      <c r="C2" s="28" t="s">
        <v>2</v>
      </c>
      <c r="D2" s="28" t="s">
        <v>18</v>
      </c>
      <c r="E2" s="27" t="s">
        <v>19</v>
      </c>
      <c r="F2" s="27" t="s">
        <v>20</v>
      </c>
      <c r="G2" s="28" t="s">
        <v>21</v>
      </c>
      <c r="H2" s="29" t="s">
        <v>22</v>
      </c>
      <c r="I2" s="29" t="s">
        <v>23</v>
      </c>
      <c r="J2" s="29" t="s">
        <v>24</v>
      </c>
      <c r="K2" s="45" t="s">
        <v>25</v>
      </c>
      <c r="L2" s="44"/>
      <c r="M2" s="44"/>
      <c r="N2" s="44"/>
      <c r="O2" s="44"/>
      <c r="P2" s="44"/>
      <c r="Q2" s="54"/>
      <c r="T2" s="57"/>
      <c r="U2" s="54"/>
      <c r="V2" s="54"/>
    </row>
    <row r="3" ht="99.95" customHeight="1" spans="1:22">
      <c r="A3" s="30" t="s">
        <v>138</v>
      </c>
      <c r="B3" s="31" t="s">
        <v>27</v>
      </c>
      <c r="C3" s="31" t="s">
        <v>139</v>
      </c>
      <c r="D3" s="31"/>
      <c r="E3" s="32" t="s">
        <v>140</v>
      </c>
      <c r="F3" s="32" t="s">
        <v>141</v>
      </c>
      <c r="G3" s="31">
        <v>1</v>
      </c>
      <c r="H3" s="33" t="s">
        <v>142</v>
      </c>
      <c r="I3" s="33"/>
      <c r="J3" s="33">
        <f>I3*G3</f>
        <v>0</v>
      </c>
      <c r="K3" s="46"/>
      <c r="L3" s="47"/>
      <c r="M3" s="48"/>
      <c r="N3" s="49"/>
      <c r="O3" s="50"/>
      <c r="P3" s="49"/>
      <c r="Q3" s="54"/>
      <c r="R3" s="58"/>
      <c r="S3" s="58"/>
      <c r="T3" s="57"/>
      <c r="U3" s="58"/>
      <c r="V3" s="55"/>
    </row>
    <row r="4" ht="99.95" customHeight="1" spans="1:22">
      <c r="A4" s="30" t="s">
        <v>143</v>
      </c>
      <c r="B4" s="31" t="s">
        <v>27</v>
      </c>
      <c r="C4" s="31" t="s">
        <v>139</v>
      </c>
      <c r="D4" s="31"/>
      <c r="E4" s="32" t="s">
        <v>144</v>
      </c>
      <c r="F4" s="32" t="s">
        <v>141</v>
      </c>
      <c r="G4" s="31">
        <v>2</v>
      </c>
      <c r="H4" s="33" t="s">
        <v>142</v>
      </c>
      <c r="I4" s="33"/>
      <c r="J4" s="33">
        <f t="shared" ref="J4:J15" si="0">I4*G4</f>
        <v>0</v>
      </c>
      <c r="K4" s="46"/>
      <c r="L4" s="47"/>
      <c r="M4" s="48"/>
      <c r="N4" s="49"/>
      <c r="O4" s="50"/>
      <c r="P4" s="49"/>
      <c r="Q4" s="54"/>
      <c r="R4" s="58"/>
      <c r="S4" s="58"/>
      <c r="T4" s="57"/>
      <c r="U4" s="58"/>
      <c r="V4" s="55"/>
    </row>
    <row r="5" ht="99.95" customHeight="1" spans="1:22">
      <c r="A5" s="30" t="s">
        <v>145</v>
      </c>
      <c r="B5" s="31" t="s">
        <v>106</v>
      </c>
      <c r="C5" s="31" t="s">
        <v>139</v>
      </c>
      <c r="D5" s="31"/>
      <c r="E5" s="32" t="s">
        <v>146</v>
      </c>
      <c r="F5" s="32" t="s">
        <v>141</v>
      </c>
      <c r="G5" s="31">
        <v>1</v>
      </c>
      <c r="H5" s="33" t="s">
        <v>142</v>
      </c>
      <c r="I5" s="33"/>
      <c r="J5" s="33">
        <f t="shared" si="0"/>
        <v>0</v>
      </c>
      <c r="K5" s="46"/>
      <c r="L5" s="47"/>
      <c r="M5" s="48"/>
      <c r="N5" s="49"/>
      <c r="O5" s="50"/>
      <c r="P5" s="49"/>
      <c r="Q5" s="54"/>
      <c r="R5" s="58"/>
      <c r="S5" s="58"/>
      <c r="T5" s="57"/>
      <c r="U5" s="58"/>
      <c r="V5" s="55"/>
    </row>
    <row r="6" ht="99.95" customHeight="1" spans="1:22">
      <c r="A6" s="30" t="s">
        <v>147</v>
      </c>
      <c r="B6" s="31" t="s">
        <v>33</v>
      </c>
      <c r="C6" s="31" t="s">
        <v>139</v>
      </c>
      <c r="D6" s="31"/>
      <c r="E6" s="32" t="s">
        <v>144</v>
      </c>
      <c r="F6" s="32" t="s">
        <v>141</v>
      </c>
      <c r="G6" s="31">
        <v>2</v>
      </c>
      <c r="H6" s="33" t="s">
        <v>142</v>
      </c>
      <c r="I6" s="33"/>
      <c r="J6" s="33">
        <f t="shared" si="0"/>
        <v>0</v>
      </c>
      <c r="K6" s="46"/>
      <c r="L6" s="47"/>
      <c r="M6" s="48"/>
      <c r="N6" s="49"/>
      <c r="O6" s="50"/>
      <c r="P6" s="49"/>
      <c r="Q6" s="54"/>
      <c r="R6" s="58"/>
      <c r="S6" s="58"/>
      <c r="T6" s="57"/>
      <c r="U6" s="58"/>
      <c r="V6" s="55"/>
    </row>
    <row r="7" ht="99.95" customHeight="1" spans="1:22">
      <c r="A7" s="30" t="s">
        <v>148</v>
      </c>
      <c r="B7" s="31" t="s">
        <v>33</v>
      </c>
      <c r="C7" s="31" t="s">
        <v>139</v>
      </c>
      <c r="D7" s="31"/>
      <c r="E7" s="32" t="s">
        <v>149</v>
      </c>
      <c r="F7" s="32" t="s">
        <v>141</v>
      </c>
      <c r="G7" s="31">
        <v>1</v>
      </c>
      <c r="H7" s="33" t="s">
        <v>142</v>
      </c>
      <c r="I7" s="33"/>
      <c r="J7" s="33">
        <f t="shared" si="0"/>
        <v>0</v>
      </c>
      <c r="K7" s="46"/>
      <c r="L7" s="47"/>
      <c r="M7" s="51"/>
      <c r="N7" s="49"/>
      <c r="O7" s="50"/>
      <c r="P7" s="49"/>
      <c r="Q7" s="54"/>
      <c r="R7" s="58"/>
      <c r="S7" s="58"/>
      <c r="T7" s="57"/>
      <c r="U7" s="58"/>
      <c r="V7" s="55"/>
    </row>
    <row r="8" ht="99.95" customHeight="1" spans="1:22">
      <c r="A8" s="30" t="s">
        <v>150</v>
      </c>
      <c r="B8" s="31" t="s">
        <v>151</v>
      </c>
      <c r="C8" s="31" t="s">
        <v>139</v>
      </c>
      <c r="D8" s="31"/>
      <c r="E8" s="32" t="s">
        <v>152</v>
      </c>
      <c r="F8" s="32" t="s">
        <v>141</v>
      </c>
      <c r="G8" s="31">
        <v>1</v>
      </c>
      <c r="H8" s="33" t="s">
        <v>142</v>
      </c>
      <c r="I8" s="33"/>
      <c r="J8" s="33">
        <f t="shared" si="0"/>
        <v>0</v>
      </c>
      <c r="K8" s="46"/>
      <c r="L8" s="47"/>
      <c r="M8" s="48"/>
      <c r="N8" s="49"/>
      <c r="O8" s="50"/>
      <c r="P8" s="52"/>
      <c r="Q8" s="54"/>
      <c r="R8" s="58"/>
      <c r="S8" s="58"/>
      <c r="T8" s="57"/>
      <c r="U8" s="58"/>
      <c r="V8" s="55"/>
    </row>
    <row r="9" ht="99.95" customHeight="1" spans="1:22">
      <c r="A9" s="30" t="s">
        <v>153</v>
      </c>
      <c r="B9" s="31" t="s">
        <v>154</v>
      </c>
      <c r="C9" s="31" t="s">
        <v>139</v>
      </c>
      <c r="D9" s="31"/>
      <c r="E9" s="32" t="s">
        <v>155</v>
      </c>
      <c r="F9" s="32" t="s">
        <v>141</v>
      </c>
      <c r="G9" s="31">
        <v>1</v>
      </c>
      <c r="H9" s="33" t="s">
        <v>142</v>
      </c>
      <c r="I9" s="33"/>
      <c r="J9" s="33">
        <f t="shared" si="0"/>
        <v>0</v>
      </c>
      <c r="K9" s="46"/>
      <c r="L9" s="47"/>
      <c r="M9" s="51"/>
      <c r="N9" s="49"/>
      <c r="O9" s="50"/>
      <c r="P9" s="52"/>
      <c r="Q9" s="54"/>
      <c r="R9" s="58"/>
      <c r="S9" s="58"/>
      <c r="T9" s="57"/>
      <c r="U9" s="58"/>
      <c r="V9" s="55"/>
    </row>
    <row r="10" ht="99.95" customHeight="1" spans="1:22">
      <c r="A10" s="30" t="s">
        <v>156</v>
      </c>
      <c r="B10" s="31" t="s">
        <v>154</v>
      </c>
      <c r="C10" s="31" t="s">
        <v>139</v>
      </c>
      <c r="D10" s="31"/>
      <c r="E10" s="32" t="s">
        <v>157</v>
      </c>
      <c r="F10" s="32" t="s">
        <v>141</v>
      </c>
      <c r="G10" s="31">
        <v>1</v>
      </c>
      <c r="H10" s="33" t="s">
        <v>142</v>
      </c>
      <c r="I10" s="33"/>
      <c r="J10" s="33">
        <f t="shared" si="0"/>
        <v>0</v>
      </c>
      <c r="K10" s="46"/>
      <c r="L10" s="47"/>
      <c r="M10" s="51"/>
      <c r="N10" s="49"/>
      <c r="O10" s="50"/>
      <c r="P10" s="52"/>
      <c r="Q10" s="54"/>
      <c r="R10" s="58"/>
      <c r="S10" s="58"/>
      <c r="T10" s="57"/>
      <c r="U10" s="58"/>
      <c r="V10" s="55"/>
    </row>
    <row r="11" ht="99.95" customHeight="1" spans="1:22">
      <c r="A11" s="30" t="s">
        <v>158</v>
      </c>
      <c r="B11" s="31" t="s">
        <v>154</v>
      </c>
      <c r="C11" s="31" t="s">
        <v>139</v>
      </c>
      <c r="D11" s="31"/>
      <c r="E11" s="32" t="s">
        <v>159</v>
      </c>
      <c r="F11" s="32" t="s">
        <v>141</v>
      </c>
      <c r="G11" s="31">
        <v>1</v>
      </c>
      <c r="H11" s="33" t="s">
        <v>142</v>
      </c>
      <c r="I11" s="33"/>
      <c r="J11" s="33">
        <f t="shared" si="0"/>
        <v>0</v>
      </c>
      <c r="K11" s="46"/>
      <c r="L11" s="47"/>
      <c r="M11" s="51"/>
      <c r="N11" s="49"/>
      <c r="O11" s="50"/>
      <c r="P11" s="52"/>
      <c r="Q11" s="54"/>
      <c r="R11" s="58"/>
      <c r="S11" s="58"/>
      <c r="T11" s="57"/>
      <c r="U11" s="58"/>
      <c r="V11" s="55"/>
    </row>
    <row r="12" ht="99.95" customHeight="1" spans="1:22">
      <c r="A12" s="30" t="s">
        <v>160</v>
      </c>
      <c r="B12" s="31" t="s">
        <v>154</v>
      </c>
      <c r="C12" s="31" t="s">
        <v>139</v>
      </c>
      <c r="D12" s="31"/>
      <c r="E12" s="32" t="s">
        <v>161</v>
      </c>
      <c r="F12" s="32" t="s">
        <v>141</v>
      </c>
      <c r="G12" s="31">
        <v>1</v>
      </c>
      <c r="H12" s="33" t="s">
        <v>142</v>
      </c>
      <c r="I12" s="33"/>
      <c r="J12" s="33">
        <f t="shared" si="0"/>
        <v>0</v>
      </c>
      <c r="K12" s="46"/>
      <c r="L12" s="47"/>
      <c r="M12" s="51"/>
      <c r="N12" s="49"/>
      <c r="O12" s="50"/>
      <c r="P12" s="52"/>
      <c r="Q12" s="54"/>
      <c r="R12" s="58"/>
      <c r="S12" s="58"/>
      <c r="T12" s="57"/>
      <c r="U12" s="58"/>
      <c r="V12" s="55"/>
    </row>
    <row r="13" ht="99.95" customHeight="1" spans="1:22">
      <c r="A13" s="30" t="s">
        <v>162</v>
      </c>
      <c r="B13" s="31" t="s">
        <v>154</v>
      </c>
      <c r="C13" s="31" t="s">
        <v>139</v>
      </c>
      <c r="D13" s="31"/>
      <c r="E13" s="32" t="s">
        <v>163</v>
      </c>
      <c r="F13" s="32" t="s">
        <v>141</v>
      </c>
      <c r="G13" s="31">
        <v>1</v>
      </c>
      <c r="H13" s="33" t="s">
        <v>142</v>
      </c>
      <c r="I13" s="33"/>
      <c r="J13" s="33">
        <f t="shared" si="0"/>
        <v>0</v>
      </c>
      <c r="K13" s="46"/>
      <c r="L13" s="47"/>
      <c r="M13" s="48"/>
      <c r="N13" s="49"/>
      <c r="O13" s="50"/>
      <c r="P13" s="52"/>
      <c r="Q13" s="54"/>
      <c r="R13" s="58"/>
      <c r="S13" s="58"/>
      <c r="T13" s="57"/>
      <c r="U13" s="58"/>
      <c r="V13" s="55"/>
    </row>
    <row r="14" ht="99.95" customHeight="1" spans="1:22">
      <c r="A14" s="30" t="s">
        <v>164</v>
      </c>
      <c r="B14" s="31" t="s">
        <v>165</v>
      </c>
      <c r="C14" s="31" t="s">
        <v>139</v>
      </c>
      <c r="D14" s="31"/>
      <c r="E14" s="32" t="s">
        <v>166</v>
      </c>
      <c r="F14" s="32" t="s">
        <v>141</v>
      </c>
      <c r="G14" s="31">
        <v>1</v>
      </c>
      <c r="H14" s="33" t="s">
        <v>142</v>
      </c>
      <c r="I14" s="33"/>
      <c r="J14" s="33">
        <f t="shared" si="0"/>
        <v>0</v>
      </c>
      <c r="K14" s="46"/>
      <c r="L14" s="47"/>
      <c r="M14" s="51"/>
      <c r="N14" s="49"/>
      <c r="O14" s="50"/>
      <c r="P14" s="44"/>
      <c r="Q14" s="54"/>
      <c r="R14" s="58"/>
      <c r="S14" s="58"/>
      <c r="T14" s="57"/>
      <c r="U14" s="58"/>
      <c r="V14" s="55"/>
    </row>
    <row r="15" ht="99.95" customHeight="1" spans="1:22">
      <c r="A15" s="30" t="s">
        <v>167</v>
      </c>
      <c r="B15" s="31" t="s">
        <v>165</v>
      </c>
      <c r="C15" s="31" t="s">
        <v>139</v>
      </c>
      <c r="D15" s="31"/>
      <c r="E15" s="32" t="s">
        <v>168</v>
      </c>
      <c r="F15" s="32" t="s">
        <v>141</v>
      </c>
      <c r="G15" s="31">
        <v>1</v>
      </c>
      <c r="H15" s="33" t="s">
        <v>142</v>
      </c>
      <c r="I15" s="33"/>
      <c r="J15" s="33">
        <f t="shared" si="0"/>
        <v>0</v>
      </c>
      <c r="K15" s="46"/>
      <c r="L15" s="47"/>
      <c r="M15" s="51"/>
      <c r="N15" s="49"/>
      <c r="O15" s="50"/>
      <c r="P15" s="44"/>
      <c r="Q15" s="54"/>
      <c r="R15" s="58"/>
      <c r="S15" s="58"/>
      <c r="T15" s="57"/>
      <c r="U15" s="58"/>
      <c r="V15" s="55"/>
    </row>
    <row r="16" ht="21" customHeight="1" spans="1:22">
      <c r="A16" s="34" t="s">
        <v>11</v>
      </c>
      <c r="B16" s="35"/>
      <c r="C16" s="35"/>
      <c r="D16" s="35"/>
      <c r="E16" s="36"/>
      <c r="F16" s="36"/>
      <c r="G16" s="37">
        <f>SUM(G3:G15)</f>
        <v>15</v>
      </c>
      <c r="H16" s="38" t="s">
        <v>142</v>
      </c>
      <c r="I16" s="38"/>
      <c r="J16" s="38">
        <f>SUM(J3:J15)</f>
        <v>0</v>
      </c>
      <c r="K16" s="33"/>
      <c r="L16" s="50"/>
      <c r="M16" s="50"/>
      <c r="N16" s="44"/>
      <c r="O16" s="44"/>
      <c r="P16" s="44"/>
      <c r="Q16" s="54"/>
      <c r="R16" s="58"/>
      <c r="S16" s="55"/>
      <c r="T16" s="57"/>
      <c r="U16" s="54"/>
      <c r="V16" s="55"/>
    </row>
    <row r="17" ht="30" customHeight="1" spans="1:22">
      <c r="A17" s="39" t="s">
        <v>169</v>
      </c>
      <c r="B17" s="40"/>
      <c r="C17" s="39"/>
      <c r="D17" s="39"/>
      <c r="E17" s="39"/>
      <c r="F17" s="39"/>
      <c r="G17" s="39"/>
      <c r="H17" s="41"/>
      <c r="I17" s="41"/>
      <c r="J17" s="41"/>
      <c r="K17" s="41"/>
      <c r="L17" s="44"/>
      <c r="M17" s="44"/>
      <c r="N17" s="44"/>
      <c r="O17" s="44"/>
      <c r="P17" s="44"/>
      <c r="Q17" s="54"/>
      <c r="R17" s="58"/>
      <c r="S17" s="58"/>
      <c r="T17" s="59"/>
      <c r="U17" s="54"/>
      <c r="V17" s="55"/>
    </row>
    <row r="18" ht="15.6" spans="8:22">
      <c r="H18" s="42"/>
      <c r="I18" s="53"/>
      <c r="J18" s="53"/>
      <c r="K18" s="53"/>
      <c r="O18" s="54"/>
      <c r="P18" s="55"/>
      <c r="Q18" s="54"/>
      <c r="R18" s="58"/>
      <c r="S18" s="58"/>
      <c r="U18" s="54"/>
      <c r="V18" s="55"/>
    </row>
    <row r="19" ht="15.6" spans="8:22">
      <c r="H19" s="42"/>
      <c r="I19" s="53"/>
      <c r="J19" s="53"/>
      <c r="K19" s="53"/>
      <c r="O19" s="54"/>
      <c r="P19" s="55"/>
      <c r="Q19" s="54"/>
      <c r="R19" s="58"/>
      <c r="S19" s="58"/>
      <c r="U19" s="54"/>
      <c r="V19" s="55"/>
    </row>
    <row r="20" ht="15.6" spans="8:22">
      <c r="H20" s="42"/>
      <c r="I20" s="53"/>
      <c r="J20" s="53"/>
      <c r="K20" s="53"/>
      <c r="O20" s="54"/>
      <c r="P20" s="55"/>
      <c r="Q20" s="54"/>
      <c r="R20" s="58"/>
      <c r="S20" s="58"/>
      <c r="U20" s="54"/>
      <c r="V20" s="55"/>
    </row>
    <row r="21" ht="15.6" spans="8:22">
      <c r="H21" s="42"/>
      <c r="I21" s="53"/>
      <c r="J21" s="53"/>
      <c r="K21" s="53"/>
      <c r="O21" s="54"/>
      <c r="P21" s="55"/>
      <c r="Q21" s="54"/>
      <c r="R21" s="58"/>
      <c r="S21" s="58"/>
      <c r="U21" s="54"/>
      <c r="V21" s="55"/>
    </row>
    <row r="22" ht="15.6" spans="8:22">
      <c r="H22" s="42"/>
      <c r="I22" s="53"/>
      <c r="J22" s="53"/>
      <c r="K22" s="53"/>
      <c r="O22" s="54"/>
      <c r="P22" s="55"/>
      <c r="Q22" s="54"/>
      <c r="R22" s="58"/>
      <c r="S22" s="58"/>
      <c r="U22" s="54"/>
      <c r="V22" s="55"/>
    </row>
    <row r="23" ht="15.6" spans="8:22">
      <c r="H23" s="42"/>
      <c r="I23" s="53"/>
      <c r="J23" s="53"/>
      <c r="K23" s="53"/>
      <c r="O23" s="54"/>
      <c r="P23" s="55"/>
      <c r="Q23" s="54"/>
      <c r="R23" s="58"/>
      <c r="S23" s="58"/>
      <c r="U23" s="54"/>
      <c r="V23" s="55"/>
    </row>
    <row r="24" ht="15.6" spans="8:22">
      <c r="H24" s="42"/>
      <c r="I24" s="53"/>
      <c r="J24" s="53"/>
      <c r="K24" s="53"/>
      <c r="O24" s="54"/>
      <c r="P24" s="55"/>
      <c r="Q24" s="54"/>
      <c r="R24" s="58"/>
      <c r="S24" s="58"/>
      <c r="U24" s="54"/>
      <c r="V24" s="55"/>
    </row>
    <row r="25" ht="15.6" spans="8:22">
      <c r="H25" s="42"/>
      <c r="I25" s="53"/>
      <c r="J25" s="53"/>
      <c r="K25" s="53"/>
      <c r="O25" s="54"/>
      <c r="P25" s="55"/>
      <c r="Q25" s="54"/>
      <c r="R25" s="58"/>
      <c r="S25" s="58"/>
      <c r="U25" s="54"/>
      <c r="V25" s="55"/>
    </row>
    <row r="26" ht="15.6" spans="8:22">
      <c r="H26" s="42"/>
      <c r="I26" s="53"/>
      <c r="J26" s="53"/>
      <c r="K26" s="53"/>
      <c r="O26" s="54"/>
      <c r="P26" s="55"/>
      <c r="Q26" s="54"/>
      <c r="R26" s="58"/>
      <c r="S26" s="58"/>
      <c r="U26" s="54"/>
      <c r="V26" s="55"/>
    </row>
    <row r="27" ht="15.6" spans="8:22">
      <c r="H27" s="42"/>
      <c r="I27" s="53"/>
      <c r="J27" s="53"/>
      <c r="K27" s="53"/>
      <c r="O27" s="54"/>
      <c r="P27" s="55"/>
      <c r="Q27" s="54"/>
      <c r="R27" s="58"/>
      <c r="S27" s="58"/>
      <c r="U27" s="54"/>
      <c r="V27" s="55"/>
    </row>
    <row r="28" ht="15.6" spans="8:22">
      <c r="H28" s="42"/>
      <c r="I28" s="53"/>
      <c r="J28" s="53"/>
      <c r="K28" s="53"/>
      <c r="O28" s="54"/>
      <c r="P28" s="55"/>
      <c r="Q28" s="54"/>
      <c r="R28" s="58"/>
      <c r="S28" s="58"/>
      <c r="U28" s="54"/>
      <c r="V28" s="55"/>
    </row>
    <row r="29" ht="15.6" spans="8:22">
      <c r="H29" s="42"/>
      <c r="I29" s="53"/>
      <c r="J29" s="53"/>
      <c r="K29" s="53"/>
      <c r="O29" s="54"/>
      <c r="P29" s="55"/>
      <c r="Q29" s="54"/>
      <c r="R29" s="58"/>
      <c r="S29" s="58"/>
      <c r="U29" s="54"/>
      <c r="V29" s="55"/>
    </row>
    <row r="30" ht="15.6" spans="8:22">
      <c r="H30" s="42"/>
      <c r="I30" s="53"/>
      <c r="J30" s="53"/>
      <c r="K30" s="53"/>
      <c r="O30" s="54"/>
      <c r="P30" s="55"/>
      <c r="Q30" s="54"/>
      <c r="R30" s="58"/>
      <c r="S30" s="58"/>
      <c r="U30" s="54"/>
      <c r="V30" s="55"/>
    </row>
    <row r="31" ht="15.6" spans="8:22">
      <c r="H31" s="42"/>
      <c r="I31" s="53"/>
      <c r="J31" s="53"/>
      <c r="K31" s="53"/>
      <c r="O31" s="54"/>
      <c r="P31" s="55"/>
      <c r="Q31" s="54"/>
      <c r="R31" s="58"/>
      <c r="S31" s="58"/>
      <c r="U31" s="54"/>
      <c r="V31" s="55"/>
    </row>
    <row r="32" ht="15.6" spans="8:22">
      <c r="H32" s="42"/>
      <c r="I32" s="53"/>
      <c r="J32" s="53"/>
      <c r="K32" s="53"/>
      <c r="O32" s="54"/>
      <c r="P32" s="55"/>
      <c r="Q32" s="54"/>
      <c r="R32" s="58"/>
      <c r="S32" s="58"/>
      <c r="U32" s="54"/>
      <c r="V32" s="55"/>
    </row>
    <row r="33" ht="15.6" spans="8:22">
      <c r="H33" s="42"/>
      <c r="I33" s="53"/>
      <c r="J33" s="53"/>
      <c r="K33" s="53"/>
      <c r="O33" s="54"/>
      <c r="P33" s="55"/>
      <c r="Q33" s="54"/>
      <c r="R33" s="58"/>
      <c r="S33" s="58"/>
      <c r="U33" s="54"/>
      <c r="V33" s="55"/>
    </row>
    <row r="34" ht="15.6" spans="8:22">
      <c r="H34" s="42"/>
      <c r="I34" s="53"/>
      <c r="J34" s="53"/>
      <c r="K34" s="53"/>
      <c r="O34" s="54"/>
      <c r="P34" s="55"/>
      <c r="Q34" s="54"/>
      <c r="R34" s="58"/>
      <c r="S34" s="58"/>
      <c r="U34" s="54"/>
      <c r="V34" s="55"/>
    </row>
    <row r="35" ht="15.6" spans="8:22">
      <c r="H35" s="42"/>
      <c r="I35" s="53"/>
      <c r="J35" s="53"/>
      <c r="K35" s="53"/>
      <c r="O35" s="54"/>
      <c r="P35" s="55"/>
      <c r="Q35" s="54"/>
      <c r="R35" s="58"/>
      <c r="S35" s="58"/>
      <c r="U35" s="54"/>
      <c r="V35" s="55"/>
    </row>
    <row r="36" ht="15.6" spans="8:22">
      <c r="H36" s="42"/>
      <c r="I36" s="53"/>
      <c r="J36" s="53"/>
      <c r="K36" s="53"/>
      <c r="O36" s="54"/>
      <c r="P36" s="55"/>
      <c r="Q36" s="54"/>
      <c r="R36" s="58"/>
      <c r="S36" s="58"/>
      <c r="U36" s="54"/>
      <c r="V36" s="55"/>
    </row>
    <row r="37" ht="15.6" spans="8:22">
      <c r="H37" s="42"/>
      <c r="I37" s="53"/>
      <c r="J37" s="53"/>
      <c r="K37" s="53"/>
      <c r="O37" s="54"/>
      <c r="P37" s="55"/>
      <c r="Q37" s="60"/>
      <c r="R37" s="58"/>
      <c r="S37" s="58"/>
      <c r="U37" s="54"/>
      <c r="V37" s="55"/>
    </row>
    <row r="38" ht="15.6" spans="8:22">
      <c r="H38" s="42"/>
      <c r="I38" s="53"/>
      <c r="J38" s="53"/>
      <c r="K38" s="53"/>
      <c r="O38" s="54"/>
      <c r="P38" s="55"/>
      <c r="Q38" s="54"/>
      <c r="R38" s="58"/>
      <c r="S38" s="58"/>
      <c r="U38" s="54"/>
      <c r="V38" s="55"/>
    </row>
    <row r="39" ht="15.6" spans="8:22">
      <c r="H39" s="42"/>
      <c r="I39" s="53"/>
      <c r="J39" s="53"/>
      <c r="K39" s="53"/>
      <c r="O39" s="54"/>
      <c r="P39" s="55"/>
      <c r="Q39" s="60"/>
      <c r="R39" s="58"/>
      <c r="S39" s="58"/>
      <c r="U39" s="54"/>
      <c r="V39" s="55"/>
    </row>
    <row r="40" ht="15.6" spans="8:22">
      <c r="H40" s="42"/>
      <c r="I40" s="53"/>
      <c r="J40" s="53"/>
      <c r="K40" s="53"/>
      <c r="O40" s="54"/>
      <c r="P40" s="55"/>
      <c r="Q40" s="54"/>
      <c r="R40" s="58"/>
      <c r="S40" s="58"/>
      <c r="U40" s="54"/>
      <c r="V40" s="55"/>
    </row>
    <row r="41" ht="15.6" spans="8:22">
      <c r="H41" s="42"/>
      <c r="I41" s="53"/>
      <c r="J41" s="53"/>
      <c r="K41" s="53"/>
      <c r="O41" s="54"/>
      <c r="P41" s="55"/>
      <c r="Q41" s="54"/>
      <c r="R41" s="58"/>
      <c r="S41" s="58"/>
      <c r="U41" s="54"/>
      <c r="V41" s="55"/>
    </row>
    <row r="42" ht="15.6" spans="8:22">
      <c r="H42" s="42"/>
      <c r="I42" s="53"/>
      <c r="J42" s="53"/>
      <c r="K42" s="53"/>
      <c r="O42" s="54"/>
      <c r="P42" s="55"/>
      <c r="Q42" s="54"/>
      <c r="R42" s="58"/>
      <c r="S42" s="58"/>
      <c r="U42" s="54"/>
      <c r="V42" s="55"/>
    </row>
    <row r="43" ht="15.6" spans="8:22">
      <c r="H43" s="42"/>
      <c r="I43" s="53"/>
      <c r="J43" s="53"/>
      <c r="K43" s="53"/>
      <c r="O43" s="54"/>
      <c r="P43" s="55"/>
      <c r="Q43" s="54"/>
      <c r="R43" s="58"/>
      <c r="S43" s="58"/>
      <c r="U43" s="54"/>
      <c r="V43" s="55"/>
    </row>
    <row r="44" ht="15.6" spans="8:22">
      <c r="H44" s="42"/>
      <c r="I44" s="53"/>
      <c r="J44" s="53"/>
      <c r="K44" s="53"/>
      <c r="O44" s="54"/>
      <c r="P44" s="55"/>
      <c r="Q44" s="54"/>
      <c r="R44" s="58"/>
      <c r="S44" s="58"/>
      <c r="U44" s="54"/>
      <c r="V44" s="55"/>
    </row>
    <row r="45" ht="15.6" spans="8:22">
      <c r="H45" s="42"/>
      <c r="I45" s="53"/>
      <c r="J45" s="53"/>
      <c r="K45" s="53"/>
      <c r="O45" s="54"/>
      <c r="P45" s="55"/>
      <c r="Q45" s="54"/>
      <c r="U45" s="54"/>
      <c r="V45" s="55"/>
    </row>
    <row r="46" ht="15.6" spans="8:22">
      <c r="H46" s="42"/>
      <c r="I46" s="53"/>
      <c r="J46" s="53"/>
      <c r="K46" s="53"/>
      <c r="P46" s="55"/>
      <c r="V46" s="55"/>
    </row>
    <row r="47" ht="15.6" spans="8:22">
      <c r="H47" s="42"/>
      <c r="I47" s="53"/>
      <c r="J47" s="53"/>
      <c r="K47" s="53"/>
      <c r="P47" s="55"/>
      <c r="V47" s="55"/>
    </row>
    <row r="48" ht="15.6" spans="8:22">
      <c r="H48" s="42"/>
      <c r="I48" s="53"/>
      <c r="J48" s="53"/>
      <c r="K48" s="53"/>
      <c r="P48" s="55"/>
      <c r="V48" s="55"/>
    </row>
    <row r="49" ht="15.6" spans="8:11">
      <c r="H49" s="42"/>
      <c r="I49" s="53"/>
      <c r="J49" s="53"/>
      <c r="K49" s="53"/>
    </row>
    <row r="50" ht="15.6" spans="8:11">
      <c r="H50" s="42"/>
      <c r="I50" s="53"/>
      <c r="J50" s="53"/>
      <c r="K50" s="53"/>
    </row>
    <row r="51" ht="15.6" spans="8:11">
      <c r="H51" s="42"/>
      <c r="I51" s="53"/>
      <c r="J51" s="53"/>
      <c r="K51" s="53"/>
    </row>
    <row r="52" ht="15.6" spans="8:11">
      <c r="H52" s="42"/>
      <c r="I52" s="53"/>
      <c r="J52" s="53"/>
      <c r="K52" s="53"/>
    </row>
    <row r="53" ht="15.6" spans="8:11">
      <c r="H53" s="42"/>
      <c r="I53" s="53"/>
      <c r="J53" s="53"/>
      <c r="K53" s="53"/>
    </row>
    <row r="54" ht="15.6" spans="8:11">
      <c r="H54" s="42"/>
      <c r="I54" s="53"/>
      <c r="J54" s="53"/>
      <c r="K54" s="53"/>
    </row>
    <row r="55" ht="15.6" spans="8:11">
      <c r="H55" s="42"/>
      <c r="I55" s="53"/>
      <c r="J55" s="53"/>
      <c r="K55" s="53"/>
    </row>
    <row r="56" ht="15.6" spans="8:11">
      <c r="H56" s="42"/>
      <c r="I56" s="53"/>
      <c r="J56" s="53"/>
      <c r="K56" s="53"/>
    </row>
    <row r="57" ht="15.6" spans="8:11">
      <c r="H57" s="42"/>
      <c r="I57" s="53"/>
      <c r="J57" s="53"/>
      <c r="K57" s="53"/>
    </row>
    <row r="58" ht="15.6" spans="8:11">
      <c r="H58" s="42"/>
      <c r="I58" s="53"/>
      <c r="J58" s="53"/>
      <c r="K58" s="53"/>
    </row>
    <row r="59" ht="15.6" spans="8:11">
      <c r="H59" s="42"/>
      <c r="I59" s="53"/>
      <c r="J59" s="53"/>
      <c r="K59" s="53"/>
    </row>
    <row r="60" ht="15.6" spans="8:11">
      <c r="H60" s="43"/>
      <c r="I60" s="56"/>
      <c r="J60" s="56"/>
      <c r="K60" s="56"/>
    </row>
    <row r="61" ht="15.6" spans="8:11">
      <c r="H61" s="42"/>
      <c r="I61" s="53"/>
      <c r="J61" s="53"/>
      <c r="K61" s="53"/>
    </row>
    <row r="62" ht="15.6" spans="8:11">
      <c r="H62" s="42"/>
      <c r="I62" s="53"/>
      <c r="J62" s="53"/>
      <c r="K62" s="53"/>
    </row>
    <row r="63" ht="15.6" spans="8:11">
      <c r="H63" s="42"/>
      <c r="I63" s="53"/>
      <c r="J63" s="53"/>
      <c r="K63" s="53"/>
    </row>
    <row r="64" ht="15.6" spans="8:11">
      <c r="H64" s="42"/>
      <c r="I64" s="53"/>
      <c r="J64" s="53"/>
      <c r="K64" s="53"/>
    </row>
    <row r="65" ht="15.6" spans="8:11">
      <c r="H65" s="42"/>
      <c r="I65" s="53"/>
      <c r="J65" s="53"/>
      <c r="K65" s="53"/>
    </row>
    <row r="66" ht="15.6" spans="8:11">
      <c r="H66" s="42"/>
      <c r="I66" s="53"/>
      <c r="J66" s="53"/>
      <c r="K66" s="53"/>
    </row>
    <row r="67" ht="15.6" spans="8:11">
      <c r="H67" s="42"/>
      <c r="I67" s="53"/>
      <c r="J67" s="53"/>
      <c r="K67" s="53"/>
    </row>
    <row r="68" ht="15.6" spans="8:11">
      <c r="H68" s="42"/>
      <c r="I68" s="53"/>
      <c r="J68" s="53"/>
      <c r="K68" s="53"/>
    </row>
    <row r="69" ht="15.6" spans="8:11">
      <c r="H69" s="42"/>
      <c r="I69" s="53"/>
      <c r="J69" s="53"/>
      <c r="K69" s="53"/>
    </row>
    <row r="70" ht="15.6" spans="8:11">
      <c r="H70" s="42"/>
      <c r="I70" s="53"/>
      <c r="J70" s="53"/>
      <c r="K70" s="53"/>
    </row>
    <row r="71" ht="15.6" spans="8:11">
      <c r="H71" s="42"/>
      <c r="I71" s="53"/>
      <c r="J71" s="53"/>
      <c r="K71" s="53"/>
    </row>
    <row r="72" ht="15.6" spans="8:11">
      <c r="H72" s="42"/>
      <c r="I72" s="53"/>
      <c r="J72" s="53"/>
      <c r="K72" s="53"/>
    </row>
    <row r="73" ht="15.6" spans="8:11">
      <c r="H73" s="42"/>
      <c r="I73" s="53"/>
      <c r="J73" s="53"/>
      <c r="K73" s="53"/>
    </row>
    <row r="74" ht="15.6" spans="8:11">
      <c r="H74" s="42"/>
      <c r="I74" s="53"/>
      <c r="J74" s="53"/>
      <c r="K74" s="53"/>
    </row>
    <row r="75" ht="15.6" spans="8:11">
      <c r="H75" s="42"/>
      <c r="I75" s="53"/>
      <c r="J75" s="53"/>
      <c r="K75" s="53"/>
    </row>
    <row r="76" ht="15.6" spans="8:11">
      <c r="H76" s="42"/>
      <c r="I76" s="53"/>
      <c r="J76" s="53"/>
      <c r="K76" s="53"/>
    </row>
    <row r="77" ht="15.6" spans="8:11">
      <c r="H77" s="42"/>
      <c r="I77" s="53"/>
      <c r="J77" s="53"/>
      <c r="K77" s="53"/>
    </row>
    <row r="78" ht="15.6" spans="8:11">
      <c r="H78" s="42"/>
      <c r="I78" s="53"/>
      <c r="J78" s="53"/>
      <c r="K78" s="53"/>
    </row>
    <row r="79" ht="15.6" spans="8:11">
      <c r="H79" s="42"/>
      <c r="I79" s="53"/>
      <c r="J79" s="53"/>
      <c r="K79" s="53"/>
    </row>
    <row r="80" ht="15.6" spans="8:11">
      <c r="H80" s="42"/>
      <c r="I80" s="53"/>
      <c r="J80" s="53"/>
      <c r="K80" s="53"/>
    </row>
    <row r="81" ht="15.6" spans="8:11">
      <c r="H81" s="42"/>
      <c r="I81" s="53"/>
      <c r="J81" s="53"/>
      <c r="K81" s="53"/>
    </row>
    <row r="82" ht="15.6" spans="8:11">
      <c r="H82" s="42"/>
      <c r="I82" s="53"/>
      <c r="J82" s="53"/>
      <c r="K82" s="53"/>
    </row>
    <row r="83" ht="15.6" spans="8:11">
      <c r="H83" s="42"/>
      <c r="I83" s="53"/>
      <c r="J83" s="53"/>
      <c r="K83" s="53"/>
    </row>
    <row r="84" ht="15.6" spans="8:11">
      <c r="H84" s="42"/>
      <c r="I84" s="53"/>
      <c r="J84" s="53"/>
      <c r="K84" s="53"/>
    </row>
    <row r="85" ht="15.6" spans="8:11">
      <c r="H85" s="42"/>
      <c r="I85" s="53"/>
      <c r="J85" s="53"/>
      <c r="K85" s="53"/>
    </row>
    <row r="86" ht="15.6" spans="8:11">
      <c r="H86" s="42"/>
      <c r="I86" s="53"/>
      <c r="J86" s="53"/>
      <c r="K86" s="53"/>
    </row>
    <row r="87" ht="15.6" spans="8:11">
      <c r="H87" s="42"/>
      <c r="I87" s="53"/>
      <c r="J87" s="53"/>
      <c r="K87" s="53"/>
    </row>
    <row r="88" ht="15.6" spans="8:11">
      <c r="H88" s="42"/>
      <c r="I88" s="53"/>
      <c r="J88" s="53"/>
      <c r="K88" s="53"/>
    </row>
    <row r="89" ht="15.6" spans="8:11">
      <c r="H89" s="42"/>
      <c r="I89" s="53"/>
      <c r="J89" s="53"/>
      <c r="K89" s="53"/>
    </row>
    <row r="90" ht="15.6" spans="8:11">
      <c r="H90" s="42"/>
      <c r="I90" s="53"/>
      <c r="J90" s="53"/>
      <c r="K90" s="53"/>
    </row>
    <row r="91" ht="15.6" spans="8:11">
      <c r="H91" s="42"/>
      <c r="I91" s="53"/>
      <c r="J91" s="53"/>
      <c r="K91" s="53"/>
    </row>
    <row r="92" ht="15.6" spans="8:11">
      <c r="H92" s="42"/>
      <c r="I92" s="53"/>
      <c r="J92" s="53"/>
      <c r="K92" s="53"/>
    </row>
    <row r="93" ht="15.6" spans="8:11">
      <c r="H93" s="42"/>
      <c r="I93" s="53"/>
      <c r="J93" s="53"/>
      <c r="K93" s="53"/>
    </row>
    <row r="94" ht="15.6" spans="8:11">
      <c r="H94" s="42"/>
      <c r="I94" s="53"/>
      <c r="J94" s="53"/>
      <c r="K94" s="53"/>
    </row>
    <row r="95" ht="15.6" spans="8:11">
      <c r="H95" s="42"/>
      <c r="I95" s="53"/>
      <c r="J95" s="53"/>
      <c r="K95" s="53"/>
    </row>
    <row r="96" ht="15.6" spans="8:11">
      <c r="H96" s="42"/>
      <c r="I96" s="53"/>
      <c r="J96" s="53"/>
      <c r="K96" s="53"/>
    </row>
    <row r="97" ht="15.6" spans="8:11">
      <c r="H97" s="42"/>
      <c r="I97" s="53"/>
      <c r="J97" s="53"/>
      <c r="K97" s="53"/>
    </row>
    <row r="98" ht="15.6" spans="8:11">
      <c r="H98" s="42"/>
      <c r="I98" s="53"/>
      <c r="J98" s="53"/>
      <c r="K98" s="53"/>
    </row>
    <row r="99" ht="15.6" spans="8:11">
      <c r="H99" s="42"/>
      <c r="I99" s="53"/>
      <c r="J99" s="53"/>
      <c r="K99" s="53"/>
    </row>
    <row r="100" ht="15.6" spans="8:11">
      <c r="H100" s="42"/>
      <c r="I100" s="53"/>
      <c r="J100" s="53"/>
      <c r="K100" s="53"/>
    </row>
    <row r="101" ht="15.6" spans="8:11">
      <c r="H101" s="42"/>
      <c r="I101" s="53"/>
      <c r="J101" s="53"/>
      <c r="K101" s="53"/>
    </row>
    <row r="102" ht="15.6" spans="8:11">
      <c r="H102" s="42"/>
      <c r="I102" s="53"/>
      <c r="J102" s="53"/>
      <c r="K102" s="53"/>
    </row>
    <row r="103" ht="15.6" spans="8:11">
      <c r="H103" s="42"/>
      <c r="I103" s="53"/>
      <c r="J103" s="53"/>
      <c r="K103" s="53"/>
    </row>
    <row r="104" ht="15.6" spans="8:11">
      <c r="H104" s="42"/>
      <c r="I104" s="53"/>
      <c r="J104" s="53"/>
      <c r="K104" s="53"/>
    </row>
    <row r="105" ht="15.6" spans="8:11">
      <c r="H105" s="42"/>
      <c r="I105" s="53"/>
      <c r="J105" s="53"/>
      <c r="K105" s="53"/>
    </row>
    <row r="106" ht="15.6" spans="8:11">
      <c r="H106" s="42"/>
      <c r="I106" s="53"/>
      <c r="J106" s="53"/>
      <c r="K106" s="53"/>
    </row>
    <row r="107" ht="15.6" spans="8:11">
      <c r="H107" s="42"/>
      <c r="I107" s="53"/>
      <c r="J107" s="53"/>
      <c r="K107" s="53"/>
    </row>
    <row r="108" ht="15.6" spans="8:11">
      <c r="H108" s="42"/>
      <c r="I108" s="53"/>
      <c r="J108" s="53"/>
      <c r="K108" s="53"/>
    </row>
    <row r="109" ht="15.6" spans="8:11">
      <c r="H109" s="42"/>
      <c r="I109" s="53"/>
      <c r="J109" s="53"/>
      <c r="K109" s="53"/>
    </row>
    <row r="110" ht="15.6" spans="8:11">
      <c r="H110" s="42"/>
      <c r="I110" s="53"/>
      <c r="J110" s="53"/>
      <c r="K110" s="53"/>
    </row>
    <row r="111" ht="15.6" spans="8:11">
      <c r="H111" s="42"/>
      <c r="I111" s="53"/>
      <c r="J111" s="53"/>
      <c r="K111" s="53"/>
    </row>
    <row r="112" ht="15.6" spans="8:11">
      <c r="H112" s="42"/>
      <c r="I112" s="53"/>
      <c r="J112" s="53"/>
      <c r="K112" s="53"/>
    </row>
    <row r="113" ht="15.6" spans="8:11">
      <c r="H113" s="42"/>
      <c r="I113" s="53"/>
      <c r="J113" s="53"/>
      <c r="K113" s="53"/>
    </row>
    <row r="114" ht="15.6" spans="8:11">
      <c r="H114" s="42"/>
      <c r="I114" s="53"/>
      <c r="J114" s="53"/>
      <c r="K114" s="53"/>
    </row>
    <row r="115" ht="15.6" spans="8:11">
      <c r="H115" s="42"/>
      <c r="I115" s="53"/>
      <c r="J115" s="53"/>
      <c r="K115" s="53"/>
    </row>
    <row r="116" ht="15.6" spans="8:11">
      <c r="H116" s="42"/>
      <c r="I116" s="53"/>
      <c r="J116" s="53"/>
      <c r="K116" s="53"/>
    </row>
    <row r="117" ht="15.6" spans="8:11">
      <c r="H117" s="42"/>
      <c r="I117" s="53"/>
      <c r="J117" s="53"/>
      <c r="K117" s="53"/>
    </row>
    <row r="118" ht="15.6" spans="8:11">
      <c r="H118" s="42"/>
      <c r="I118" s="53"/>
      <c r="J118" s="53"/>
      <c r="K118" s="53"/>
    </row>
    <row r="119" ht="15.6" spans="8:11">
      <c r="H119" s="42"/>
      <c r="I119" s="53"/>
      <c r="J119" s="53"/>
      <c r="K119" s="53"/>
    </row>
    <row r="120" ht="15.6" spans="8:11">
      <c r="H120" s="42"/>
      <c r="I120" s="53"/>
      <c r="J120" s="53"/>
      <c r="K120" s="53"/>
    </row>
    <row r="121" ht="15.6" spans="8:11">
      <c r="H121" s="42"/>
      <c r="I121" s="53"/>
      <c r="J121" s="53"/>
      <c r="K121" s="53"/>
    </row>
    <row r="122" ht="15.6" spans="8:11">
      <c r="H122" s="42"/>
      <c r="I122" s="53"/>
      <c r="J122" s="53"/>
      <c r="K122" s="53"/>
    </row>
    <row r="123" ht="15.6" spans="8:11">
      <c r="H123" s="42"/>
      <c r="I123" s="53"/>
      <c r="J123" s="53"/>
      <c r="K123" s="53"/>
    </row>
    <row r="124" ht="15.6" spans="8:11">
      <c r="H124" s="42"/>
      <c r="I124" s="53"/>
      <c r="J124" s="53"/>
      <c r="K124" s="53"/>
    </row>
    <row r="125" ht="15.6" spans="8:11">
      <c r="H125" s="42"/>
      <c r="I125" s="53"/>
      <c r="J125" s="53"/>
      <c r="K125" s="53"/>
    </row>
    <row r="126" ht="15.6" spans="8:11">
      <c r="H126" s="42"/>
      <c r="I126" s="53"/>
      <c r="J126" s="53"/>
      <c r="K126" s="53"/>
    </row>
    <row r="127" ht="15.6" spans="8:11">
      <c r="H127" s="42"/>
      <c r="I127" s="53"/>
      <c r="J127" s="53"/>
      <c r="K127" s="53"/>
    </row>
    <row r="128" ht="15.6" spans="8:11">
      <c r="H128" s="42"/>
      <c r="I128" s="53"/>
      <c r="J128" s="53"/>
      <c r="K128" s="53"/>
    </row>
    <row r="129" ht="15.6" spans="8:11">
      <c r="H129" s="42"/>
      <c r="I129" s="53"/>
      <c r="J129" s="53"/>
      <c r="K129" s="53"/>
    </row>
    <row r="130" ht="15.6" spans="8:11">
      <c r="H130" s="42"/>
      <c r="I130" s="53"/>
      <c r="J130" s="53"/>
      <c r="K130" s="53"/>
    </row>
    <row r="131" ht="15.6" spans="8:11">
      <c r="H131" s="42"/>
      <c r="I131" s="53"/>
      <c r="J131" s="53"/>
      <c r="K131" s="53"/>
    </row>
    <row r="132" ht="15.6" spans="8:11">
      <c r="H132" s="42"/>
      <c r="I132" s="53"/>
      <c r="J132" s="53"/>
      <c r="K132" s="53"/>
    </row>
    <row r="133" ht="15.6" spans="8:11">
      <c r="H133" s="42"/>
      <c r="I133" s="53"/>
      <c r="J133" s="53"/>
      <c r="K133" s="53"/>
    </row>
    <row r="134" ht="15.6" spans="8:11">
      <c r="H134" s="42"/>
      <c r="I134" s="53"/>
      <c r="J134" s="53"/>
      <c r="K134" s="53"/>
    </row>
    <row r="135" ht="15.6" spans="8:11">
      <c r="H135" s="42"/>
      <c r="I135" s="53"/>
      <c r="J135" s="53"/>
      <c r="K135" s="53"/>
    </row>
    <row r="136" ht="15.6" spans="8:11">
      <c r="H136" s="42"/>
      <c r="I136" s="53"/>
      <c r="J136" s="53"/>
      <c r="K136" s="53"/>
    </row>
    <row r="137" ht="15.6" spans="8:11">
      <c r="H137" s="42"/>
      <c r="I137" s="53"/>
      <c r="J137" s="53"/>
      <c r="K137" s="53"/>
    </row>
    <row r="138" ht="15.6" spans="8:11">
      <c r="H138" s="42"/>
      <c r="I138" s="53"/>
      <c r="J138" s="53"/>
      <c r="K138" s="53"/>
    </row>
    <row r="139" ht="15.6" spans="8:11">
      <c r="H139" s="42"/>
      <c r="I139" s="53"/>
      <c r="J139" s="53"/>
      <c r="K139" s="53"/>
    </row>
    <row r="140" ht="15.6" spans="8:11">
      <c r="H140" s="42"/>
      <c r="I140" s="53"/>
      <c r="J140" s="53"/>
      <c r="K140" s="53"/>
    </row>
    <row r="141" ht="15.6" spans="8:11">
      <c r="H141" s="42"/>
      <c r="I141" s="53"/>
      <c r="J141" s="53"/>
      <c r="K141" s="53"/>
    </row>
    <row r="142" ht="15.6" spans="8:11">
      <c r="H142" s="42"/>
      <c r="I142" s="53"/>
      <c r="J142" s="53"/>
      <c r="K142" s="53"/>
    </row>
    <row r="143" ht="15.6" spans="8:11">
      <c r="H143" s="42"/>
      <c r="I143" s="53"/>
      <c r="J143" s="53"/>
      <c r="K143" s="53"/>
    </row>
    <row r="144" ht="15.6" spans="8:11">
      <c r="H144" s="42"/>
      <c r="I144" s="53"/>
      <c r="J144" s="53"/>
      <c r="K144" s="53"/>
    </row>
    <row r="145" ht="15.6" spans="8:11">
      <c r="H145" s="42"/>
      <c r="I145" s="53"/>
      <c r="J145" s="53"/>
      <c r="K145" s="53"/>
    </row>
    <row r="146" ht="15.6" spans="8:11">
      <c r="H146" s="42"/>
      <c r="I146" s="53"/>
      <c r="J146" s="53"/>
      <c r="K146" s="53"/>
    </row>
    <row r="147" ht="15.6" spans="8:11">
      <c r="H147" s="42"/>
      <c r="I147" s="53"/>
      <c r="J147" s="53"/>
      <c r="K147" s="53"/>
    </row>
    <row r="148" ht="15.6" spans="8:11">
      <c r="H148" s="42"/>
      <c r="I148" s="53"/>
      <c r="J148" s="53"/>
      <c r="K148" s="53"/>
    </row>
    <row r="149" ht="15.6" spans="8:11">
      <c r="H149" s="42"/>
      <c r="I149" s="53"/>
      <c r="J149" s="53"/>
      <c r="K149" s="53"/>
    </row>
    <row r="150" ht="15.6" spans="8:11">
      <c r="H150" s="42"/>
      <c r="I150" s="53"/>
      <c r="J150" s="53"/>
      <c r="K150" s="53"/>
    </row>
    <row r="151" ht="15.6" spans="8:11">
      <c r="H151" s="42"/>
      <c r="I151" s="53"/>
      <c r="J151" s="53"/>
      <c r="K151" s="53"/>
    </row>
    <row r="152" ht="15.6" spans="8:11">
      <c r="H152" s="42"/>
      <c r="I152" s="53"/>
      <c r="J152" s="53"/>
      <c r="K152" s="53"/>
    </row>
    <row r="153" ht="15.6" spans="8:11">
      <c r="H153" s="42"/>
      <c r="I153" s="53"/>
      <c r="J153" s="53"/>
      <c r="K153" s="53"/>
    </row>
    <row r="154" ht="15.6" spans="8:11">
      <c r="H154" s="42"/>
      <c r="I154" s="53"/>
      <c r="J154" s="53"/>
      <c r="K154" s="53"/>
    </row>
    <row r="155" ht="15.6" spans="8:11">
      <c r="H155" s="42"/>
      <c r="I155" s="53"/>
      <c r="J155" s="53"/>
      <c r="K155" s="53"/>
    </row>
    <row r="156" ht="15.6" spans="8:11">
      <c r="H156" s="42"/>
      <c r="I156" s="53"/>
      <c r="J156" s="53"/>
      <c r="K156" s="53"/>
    </row>
    <row r="157" ht="15.6" spans="8:11">
      <c r="H157" s="42"/>
      <c r="I157" s="53"/>
      <c r="J157" s="53"/>
      <c r="K157" s="53"/>
    </row>
    <row r="158" ht="15.6" spans="8:11">
      <c r="H158" s="42"/>
      <c r="I158" s="53"/>
      <c r="J158" s="53"/>
      <c r="K158" s="53"/>
    </row>
    <row r="159" ht="15.6" spans="8:11">
      <c r="H159" s="42"/>
      <c r="I159" s="53"/>
      <c r="J159" s="53"/>
      <c r="K159" s="53"/>
    </row>
    <row r="160" ht="15.6" spans="8:11">
      <c r="H160" s="42"/>
      <c r="I160" s="53"/>
      <c r="J160" s="53"/>
      <c r="K160" s="53"/>
    </row>
    <row r="161" ht="15.6" spans="8:11">
      <c r="H161" s="42"/>
      <c r="I161" s="53"/>
      <c r="J161" s="53"/>
      <c r="K161" s="53"/>
    </row>
    <row r="162" ht="15.6" spans="8:11">
      <c r="H162" s="42"/>
      <c r="I162" s="53"/>
      <c r="J162" s="53"/>
      <c r="K162" s="53"/>
    </row>
    <row r="163" ht="15.6" spans="8:11">
      <c r="H163" s="42"/>
      <c r="I163" s="53"/>
      <c r="J163" s="53"/>
      <c r="K163" s="53"/>
    </row>
    <row r="164" ht="15.6" spans="8:11">
      <c r="H164" s="42"/>
      <c r="I164" s="53"/>
      <c r="J164" s="53"/>
      <c r="K164" s="53"/>
    </row>
    <row r="165" ht="15.6" spans="8:11">
      <c r="H165" s="42"/>
      <c r="I165" s="53"/>
      <c r="J165" s="53"/>
      <c r="K165" s="53"/>
    </row>
    <row r="166" ht="15.6" spans="8:11">
      <c r="H166" s="42"/>
      <c r="I166" s="53"/>
      <c r="J166" s="53"/>
      <c r="K166" s="53"/>
    </row>
    <row r="167" ht="15.6" spans="8:11">
      <c r="H167" s="42"/>
      <c r="I167" s="53"/>
      <c r="J167" s="53"/>
      <c r="K167" s="53"/>
    </row>
    <row r="168" ht="15.6" spans="8:11">
      <c r="H168" s="42"/>
      <c r="I168" s="53"/>
      <c r="J168" s="53"/>
      <c r="K168" s="53"/>
    </row>
    <row r="169" ht="15.6" spans="8:11">
      <c r="H169" s="42"/>
      <c r="I169" s="53"/>
      <c r="J169" s="53"/>
      <c r="K169" s="53"/>
    </row>
    <row r="170" ht="15.6" spans="8:11">
      <c r="H170" s="42"/>
      <c r="I170" s="53"/>
      <c r="J170" s="53"/>
      <c r="K170" s="53"/>
    </row>
    <row r="171" ht="15.6" spans="8:11">
      <c r="H171" s="42"/>
      <c r="I171" s="53"/>
      <c r="J171" s="53"/>
      <c r="K171" s="53"/>
    </row>
    <row r="172" ht="15.6" spans="8:11">
      <c r="H172" s="42"/>
      <c r="I172" s="53"/>
      <c r="J172" s="53"/>
      <c r="K172" s="53"/>
    </row>
    <row r="173" ht="15.6" spans="8:11">
      <c r="H173" s="42"/>
      <c r="I173" s="53"/>
      <c r="J173" s="53"/>
      <c r="K173" s="53"/>
    </row>
    <row r="174" ht="15.6" spans="8:11">
      <c r="H174" s="42"/>
      <c r="I174" s="53"/>
      <c r="J174" s="53"/>
      <c r="K174" s="53"/>
    </row>
    <row r="175" ht="15.6" spans="8:11">
      <c r="H175" s="42"/>
      <c r="I175" s="53"/>
      <c r="J175" s="53"/>
      <c r="K175" s="53"/>
    </row>
    <row r="176" ht="15.6" spans="8:11">
      <c r="H176" s="42"/>
      <c r="I176" s="53"/>
      <c r="J176" s="53"/>
      <c r="K176" s="53"/>
    </row>
    <row r="177" ht="15.6" spans="8:11">
      <c r="H177" s="42"/>
      <c r="I177" s="53"/>
      <c r="J177" s="53"/>
      <c r="K177" s="53"/>
    </row>
    <row r="178" ht="15.6" spans="8:11">
      <c r="H178" s="42"/>
      <c r="I178" s="53"/>
      <c r="J178" s="53"/>
      <c r="K178" s="53"/>
    </row>
    <row r="179" ht="15.6" spans="8:11">
      <c r="H179" s="42"/>
      <c r="I179" s="53"/>
      <c r="J179" s="53"/>
      <c r="K179" s="53"/>
    </row>
    <row r="180" ht="15.6" spans="8:11">
      <c r="H180" s="42"/>
      <c r="I180" s="53"/>
      <c r="J180" s="53"/>
      <c r="K180" s="53"/>
    </row>
    <row r="181" ht="15.6" spans="8:11">
      <c r="H181" s="42"/>
      <c r="I181" s="53"/>
      <c r="J181" s="53"/>
      <c r="K181" s="53"/>
    </row>
    <row r="182" ht="15.6" spans="8:11">
      <c r="H182" s="42"/>
      <c r="I182" s="53"/>
      <c r="J182" s="53"/>
      <c r="K182" s="53"/>
    </row>
    <row r="183" ht="15.6" spans="8:11">
      <c r="H183" s="42"/>
      <c r="I183" s="53"/>
      <c r="J183" s="53"/>
      <c r="K183" s="53"/>
    </row>
    <row r="184" ht="15.6" spans="8:11">
      <c r="H184" s="42"/>
      <c r="I184" s="53"/>
      <c r="J184" s="53"/>
      <c r="K184" s="53"/>
    </row>
    <row r="185" ht="15.6" spans="8:11">
      <c r="H185" s="42"/>
      <c r="I185" s="53"/>
      <c r="J185" s="53"/>
      <c r="K185" s="53"/>
    </row>
    <row r="186" ht="15.6" spans="8:11">
      <c r="H186" s="42"/>
      <c r="I186" s="53"/>
      <c r="J186" s="53"/>
      <c r="K186" s="53"/>
    </row>
    <row r="187" ht="15.6" spans="8:11">
      <c r="H187" s="42"/>
      <c r="I187" s="53"/>
      <c r="J187" s="53"/>
      <c r="K187" s="53"/>
    </row>
    <row r="188" ht="15.6" spans="8:11">
      <c r="H188" s="42"/>
      <c r="I188" s="53"/>
      <c r="J188" s="53"/>
      <c r="K188" s="53"/>
    </row>
    <row r="189" ht="15.6" spans="8:11">
      <c r="H189" s="42"/>
      <c r="I189" s="53"/>
      <c r="J189" s="53"/>
      <c r="K189" s="53"/>
    </row>
    <row r="190" ht="15.6" spans="8:11">
      <c r="H190" s="42"/>
      <c r="I190" s="53"/>
      <c r="J190" s="53"/>
      <c r="K190" s="53"/>
    </row>
    <row r="191" ht="15.6" spans="8:11">
      <c r="H191" s="42"/>
      <c r="I191" s="53"/>
      <c r="J191" s="53"/>
      <c r="K191" s="53"/>
    </row>
    <row r="192" ht="15.6" spans="8:11">
      <c r="H192" s="42"/>
      <c r="I192" s="53"/>
      <c r="J192" s="53"/>
      <c r="K192" s="53"/>
    </row>
    <row r="193" ht="15.6" spans="8:11">
      <c r="H193" s="42"/>
      <c r="I193" s="53"/>
      <c r="J193" s="53"/>
      <c r="K193" s="53"/>
    </row>
    <row r="194" ht="15.6" spans="8:11">
      <c r="H194" s="42"/>
      <c r="I194" s="53"/>
      <c r="J194" s="53"/>
      <c r="K194" s="53"/>
    </row>
    <row r="195" ht="15.6" spans="8:11">
      <c r="H195" s="42"/>
      <c r="I195" s="53"/>
      <c r="J195" s="53"/>
      <c r="K195" s="53"/>
    </row>
    <row r="196" ht="15.6" spans="8:11">
      <c r="H196" s="42"/>
      <c r="I196" s="53"/>
      <c r="J196" s="53"/>
      <c r="K196" s="53"/>
    </row>
    <row r="197" ht="15.6" spans="8:11">
      <c r="H197" s="42"/>
      <c r="I197" s="53"/>
      <c r="J197" s="53"/>
      <c r="K197" s="53"/>
    </row>
    <row r="198" ht="15.6" spans="8:11">
      <c r="H198" s="42"/>
      <c r="I198" s="53"/>
      <c r="J198" s="53"/>
      <c r="K198" s="53"/>
    </row>
    <row r="199" ht="15.6" spans="8:11">
      <c r="H199" s="42"/>
      <c r="I199" s="53"/>
      <c r="J199" s="53"/>
      <c r="K199" s="53"/>
    </row>
    <row r="200" ht="15.6" spans="8:11">
      <c r="H200" s="42"/>
      <c r="I200" s="53"/>
      <c r="J200" s="53"/>
      <c r="K200" s="53"/>
    </row>
    <row r="201" ht="15.6" spans="8:11">
      <c r="H201" s="42"/>
      <c r="I201" s="53"/>
      <c r="J201" s="53"/>
      <c r="K201" s="53"/>
    </row>
    <row r="202" ht="15.6" spans="8:11">
      <c r="H202" s="42"/>
      <c r="I202" s="53"/>
      <c r="J202" s="53"/>
      <c r="K202" s="53"/>
    </row>
    <row r="203" ht="15.6" spans="8:11">
      <c r="H203" s="42"/>
      <c r="I203" s="53"/>
      <c r="J203" s="53"/>
      <c r="K203" s="53"/>
    </row>
    <row r="204" ht="15.6" spans="8:11">
      <c r="H204" s="42"/>
      <c r="I204" s="53"/>
      <c r="J204" s="53"/>
      <c r="K204" s="53"/>
    </row>
    <row r="205" ht="15.6" spans="8:11">
      <c r="H205" s="42"/>
      <c r="I205" s="53"/>
      <c r="J205" s="53"/>
      <c r="K205" s="53"/>
    </row>
    <row r="206" ht="15.6" spans="8:11">
      <c r="H206" s="42"/>
      <c r="I206" s="53"/>
      <c r="J206" s="53"/>
      <c r="K206" s="53"/>
    </row>
    <row r="207" ht="15.6" spans="8:11">
      <c r="H207" s="42"/>
      <c r="I207" s="53"/>
      <c r="J207" s="53"/>
      <c r="K207" s="53"/>
    </row>
    <row r="208" ht="15.6" spans="8:11">
      <c r="H208" s="42"/>
      <c r="I208" s="53"/>
      <c r="J208" s="53"/>
      <c r="K208" s="53"/>
    </row>
    <row r="209" ht="15.6" spans="8:11">
      <c r="H209" s="42"/>
      <c r="I209" s="53"/>
      <c r="J209" s="53"/>
      <c r="K209" s="53"/>
    </row>
    <row r="210" ht="15.6" spans="8:11">
      <c r="H210" s="42"/>
      <c r="I210" s="53"/>
      <c r="J210" s="53"/>
      <c r="K210" s="53"/>
    </row>
    <row r="211" ht="15.6" spans="8:11">
      <c r="H211" s="42"/>
      <c r="I211" s="53"/>
      <c r="J211" s="53"/>
      <c r="K211" s="53"/>
    </row>
    <row r="212" ht="15.6" spans="8:11">
      <c r="H212" s="42"/>
      <c r="I212" s="53"/>
      <c r="J212" s="53"/>
      <c r="K212" s="53"/>
    </row>
    <row r="213" ht="15.6" spans="8:11">
      <c r="H213" s="42"/>
      <c r="I213" s="53"/>
      <c r="J213" s="53"/>
      <c r="K213" s="53"/>
    </row>
    <row r="214" ht="15.6" spans="8:11">
      <c r="H214" s="42"/>
      <c r="I214" s="53"/>
      <c r="J214" s="53"/>
      <c r="K214" s="53"/>
    </row>
    <row r="215" ht="15.6" spans="8:11">
      <c r="H215" s="42"/>
      <c r="I215" s="53"/>
      <c r="J215" s="53"/>
      <c r="K215" s="53"/>
    </row>
    <row r="216" ht="15.6" spans="8:11">
      <c r="H216" s="42"/>
      <c r="I216" s="53"/>
      <c r="J216" s="53"/>
      <c r="K216" s="53"/>
    </row>
    <row r="217" ht="15.6" spans="8:11">
      <c r="H217" s="42"/>
      <c r="I217" s="53"/>
      <c r="J217" s="53"/>
      <c r="K217" s="53"/>
    </row>
    <row r="218" ht="15.6" spans="8:11">
      <c r="H218" s="42"/>
      <c r="I218" s="53"/>
      <c r="J218" s="53"/>
      <c r="K218" s="53"/>
    </row>
    <row r="219" ht="15.6" spans="8:11">
      <c r="H219" s="42"/>
      <c r="I219" s="53"/>
      <c r="J219" s="53"/>
      <c r="K219" s="53"/>
    </row>
    <row r="220" ht="15.6" spans="8:11">
      <c r="H220" s="42"/>
      <c r="I220" s="53"/>
      <c r="J220" s="53"/>
      <c r="K220" s="53"/>
    </row>
    <row r="221" ht="15.6" spans="8:11">
      <c r="H221" s="42"/>
      <c r="I221" s="53"/>
      <c r="J221" s="53"/>
      <c r="K221" s="53"/>
    </row>
    <row r="222" ht="15.6" spans="8:11">
      <c r="H222" s="42"/>
      <c r="I222" s="53"/>
      <c r="J222" s="53"/>
      <c r="K222" s="53"/>
    </row>
    <row r="223" ht="15.6" spans="8:11">
      <c r="H223" s="42"/>
      <c r="I223" s="53"/>
      <c r="J223" s="53"/>
      <c r="K223" s="53"/>
    </row>
    <row r="224" ht="15.6" spans="8:11">
      <c r="H224" s="42"/>
      <c r="I224" s="53"/>
      <c r="J224" s="53"/>
      <c r="K224" s="53"/>
    </row>
    <row r="225" ht="15.6" spans="8:11">
      <c r="H225" s="42"/>
      <c r="I225" s="53"/>
      <c r="J225" s="53"/>
      <c r="K225" s="53"/>
    </row>
    <row r="226" ht="15.6" spans="8:11">
      <c r="H226" s="42"/>
      <c r="I226" s="53"/>
      <c r="J226" s="53"/>
      <c r="K226" s="53"/>
    </row>
    <row r="227" ht="15.6" spans="8:11">
      <c r="H227" s="42"/>
      <c r="I227" s="53"/>
      <c r="J227" s="53"/>
      <c r="K227" s="53"/>
    </row>
    <row r="228" ht="15.6" spans="8:11">
      <c r="H228" s="42"/>
      <c r="I228" s="53"/>
      <c r="J228" s="53"/>
      <c r="K228" s="53"/>
    </row>
    <row r="229" ht="15.6" spans="8:11">
      <c r="H229" s="42"/>
      <c r="I229" s="53"/>
      <c r="J229" s="53"/>
      <c r="K229" s="53"/>
    </row>
    <row r="230" ht="15.6" spans="8:11">
      <c r="H230" s="42"/>
      <c r="I230" s="53"/>
      <c r="J230" s="53"/>
      <c r="K230" s="53"/>
    </row>
    <row r="231" ht="15.6" spans="8:11">
      <c r="H231" s="42"/>
      <c r="I231" s="53"/>
      <c r="J231" s="53"/>
      <c r="K231" s="53"/>
    </row>
    <row r="232" ht="15.6" spans="8:11">
      <c r="H232" s="42"/>
      <c r="I232" s="53"/>
      <c r="J232" s="53"/>
      <c r="K232" s="53"/>
    </row>
    <row r="233" ht="15.6" spans="8:11">
      <c r="H233" s="42"/>
      <c r="I233" s="53"/>
      <c r="J233" s="53"/>
      <c r="K233" s="53"/>
    </row>
    <row r="234" ht="15.6" spans="8:11">
      <c r="H234" s="42"/>
      <c r="I234" s="53"/>
      <c r="J234" s="53"/>
      <c r="K234" s="53"/>
    </row>
    <row r="235" ht="15.6" spans="8:11">
      <c r="H235" s="42"/>
      <c r="I235" s="53"/>
      <c r="J235" s="53"/>
      <c r="K235" s="53"/>
    </row>
    <row r="236" ht="15.6" spans="8:11">
      <c r="H236" s="42"/>
      <c r="I236" s="53"/>
      <c r="J236" s="53"/>
      <c r="K236" s="53"/>
    </row>
    <row r="237" ht="15.6" spans="8:11">
      <c r="H237" s="42"/>
      <c r="I237" s="53"/>
      <c r="J237" s="53"/>
      <c r="K237" s="53"/>
    </row>
    <row r="238" ht="15.6" spans="8:11">
      <c r="H238" s="42"/>
      <c r="I238" s="53"/>
      <c r="J238" s="53"/>
      <c r="K238" s="53"/>
    </row>
    <row r="239" ht="15.6" spans="8:11">
      <c r="H239" s="42"/>
      <c r="I239" s="53"/>
      <c r="J239" s="53"/>
      <c r="K239" s="53"/>
    </row>
    <row r="240" ht="15.6" spans="8:11">
      <c r="H240" s="42"/>
      <c r="I240" s="53"/>
      <c r="J240" s="53"/>
      <c r="K240" s="53"/>
    </row>
    <row r="241" ht="15.6" spans="8:11">
      <c r="H241" s="42"/>
      <c r="I241" s="53"/>
      <c r="J241" s="53"/>
      <c r="K241" s="53"/>
    </row>
    <row r="242" ht="15.6" spans="8:11">
      <c r="H242" s="42"/>
      <c r="I242" s="53"/>
      <c r="J242" s="53"/>
      <c r="K242" s="53"/>
    </row>
    <row r="243" ht="15.6" spans="8:11">
      <c r="H243" s="42"/>
      <c r="I243" s="53"/>
      <c r="J243" s="53"/>
      <c r="K243" s="53"/>
    </row>
    <row r="244" ht="15.6" spans="8:11">
      <c r="H244" s="42"/>
      <c r="I244" s="53"/>
      <c r="J244" s="53"/>
      <c r="K244" s="53"/>
    </row>
    <row r="245" ht="15.6" spans="8:11">
      <c r="H245" s="42"/>
      <c r="I245" s="53"/>
      <c r="J245" s="53"/>
      <c r="K245" s="53"/>
    </row>
    <row r="246" ht="15.6" spans="8:11">
      <c r="H246" s="42"/>
      <c r="I246" s="53"/>
      <c r="J246" s="53"/>
      <c r="K246" s="53"/>
    </row>
    <row r="247" ht="15.6" spans="8:11">
      <c r="H247" s="42"/>
      <c r="I247" s="53"/>
      <c r="J247" s="53"/>
      <c r="K247" s="53"/>
    </row>
    <row r="248" ht="15.6" spans="8:11">
      <c r="H248" s="42"/>
      <c r="I248" s="53"/>
      <c r="J248" s="53"/>
      <c r="K248" s="53"/>
    </row>
    <row r="249" ht="15.6" spans="8:11">
      <c r="H249" s="42"/>
      <c r="I249" s="53"/>
      <c r="J249" s="53"/>
      <c r="K249" s="53"/>
    </row>
    <row r="250" ht="15.6" spans="8:11">
      <c r="H250" s="42"/>
      <c r="I250" s="53"/>
      <c r="J250" s="53"/>
      <c r="K250" s="53"/>
    </row>
    <row r="251" ht="15.6" spans="8:11">
      <c r="H251" s="42"/>
      <c r="I251" s="53"/>
      <c r="J251" s="53"/>
      <c r="K251" s="53"/>
    </row>
    <row r="252" ht="15.6" spans="8:11">
      <c r="H252" s="42"/>
      <c r="I252" s="53"/>
      <c r="J252" s="53"/>
      <c r="K252" s="53"/>
    </row>
    <row r="253" ht="15.6" spans="8:11">
      <c r="H253" s="42"/>
      <c r="I253" s="53"/>
      <c r="J253" s="53"/>
      <c r="K253" s="53"/>
    </row>
    <row r="254" ht="15.6" spans="8:11">
      <c r="H254" s="42"/>
      <c r="I254" s="53"/>
      <c r="J254" s="53"/>
      <c r="K254" s="53"/>
    </row>
    <row r="255" ht="15.6" spans="8:11">
      <c r="H255" s="42"/>
      <c r="I255" s="53"/>
      <c r="J255" s="53"/>
      <c r="K255" s="53"/>
    </row>
    <row r="256" ht="15.6" spans="8:11">
      <c r="H256" s="42"/>
      <c r="I256" s="53"/>
      <c r="J256" s="53"/>
      <c r="K256" s="53"/>
    </row>
    <row r="257" ht="15.6" spans="8:11">
      <c r="H257" s="42"/>
      <c r="I257" s="53"/>
      <c r="J257" s="53"/>
      <c r="K257" s="53"/>
    </row>
    <row r="258" ht="15.6" spans="8:11">
      <c r="H258" s="42"/>
      <c r="I258" s="53"/>
      <c r="J258" s="53"/>
      <c r="K258" s="53"/>
    </row>
    <row r="259" ht="15.6" spans="8:11">
      <c r="H259" s="42"/>
      <c r="I259" s="53"/>
      <c r="J259" s="53"/>
      <c r="K259" s="53"/>
    </row>
    <row r="260" ht="15.6" spans="8:11">
      <c r="H260" s="42"/>
      <c r="I260" s="53"/>
      <c r="J260" s="53"/>
      <c r="K260" s="53"/>
    </row>
    <row r="261" ht="15.6" spans="8:11">
      <c r="H261" s="42"/>
      <c r="I261" s="53"/>
      <c r="J261" s="53"/>
      <c r="K261" s="53"/>
    </row>
    <row r="262" ht="15.6" spans="8:11">
      <c r="H262" s="42"/>
      <c r="I262" s="53"/>
      <c r="J262" s="53"/>
      <c r="K262" s="53"/>
    </row>
    <row r="263" ht="15.6" spans="8:11">
      <c r="H263" s="42"/>
      <c r="I263" s="53"/>
      <c r="J263" s="53"/>
      <c r="K263" s="53"/>
    </row>
    <row r="264" ht="15.6" spans="8:11">
      <c r="H264" s="42"/>
      <c r="I264" s="53"/>
      <c r="J264" s="53"/>
      <c r="K264" s="53"/>
    </row>
    <row r="265" ht="15.6" spans="8:11">
      <c r="H265" s="42"/>
      <c r="I265" s="53"/>
      <c r="J265" s="53"/>
      <c r="K265" s="53"/>
    </row>
    <row r="266" ht="15.6" spans="8:11">
      <c r="H266" s="42"/>
      <c r="I266" s="53"/>
      <c r="J266" s="53"/>
      <c r="K266" s="53"/>
    </row>
    <row r="267" ht="15.6" spans="8:11">
      <c r="H267" s="42"/>
      <c r="I267" s="53"/>
      <c r="J267" s="53"/>
      <c r="K267" s="53"/>
    </row>
    <row r="268" ht="15.6" spans="8:11">
      <c r="H268" s="42"/>
      <c r="I268" s="53"/>
      <c r="J268" s="53"/>
      <c r="K268" s="53"/>
    </row>
    <row r="269" ht="15.6" spans="8:11">
      <c r="H269" s="42"/>
      <c r="I269" s="53"/>
      <c r="J269" s="53"/>
      <c r="K269" s="53"/>
    </row>
    <row r="270" ht="15.6" spans="8:11">
      <c r="H270" s="42"/>
      <c r="I270" s="53"/>
      <c r="J270" s="53"/>
      <c r="K270" s="53"/>
    </row>
    <row r="271" ht="15.6" spans="8:11">
      <c r="H271" s="42"/>
      <c r="I271" s="53"/>
      <c r="J271" s="53"/>
      <c r="K271" s="53"/>
    </row>
    <row r="272" ht="15.6" spans="8:11">
      <c r="H272" s="42"/>
      <c r="I272" s="53"/>
      <c r="J272" s="53"/>
      <c r="K272" s="53"/>
    </row>
    <row r="273" ht="15.6" spans="8:11">
      <c r="H273" s="42"/>
      <c r="I273" s="53"/>
      <c r="J273" s="53"/>
      <c r="K273" s="53"/>
    </row>
    <row r="274" ht="15.6" spans="8:11">
      <c r="H274" s="42"/>
      <c r="I274" s="53"/>
      <c r="J274" s="53"/>
      <c r="K274" s="53"/>
    </row>
    <row r="275" ht="15.6" spans="8:11">
      <c r="H275" s="42"/>
      <c r="I275" s="53"/>
      <c r="J275" s="53"/>
      <c r="K275" s="53"/>
    </row>
    <row r="276" ht="15.6" spans="8:11">
      <c r="H276" s="42"/>
      <c r="I276" s="53"/>
      <c r="J276" s="53"/>
      <c r="K276" s="53"/>
    </row>
    <row r="277" ht="15.6" spans="8:11">
      <c r="H277" s="42"/>
      <c r="I277" s="53"/>
      <c r="J277" s="53"/>
      <c r="K277" s="53"/>
    </row>
    <row r="278" ht="15.6" spans="8:11">
      <c r="H278" s="42"/>
      <c r="I278" s="53"/>
      <c r="J278" s="53"/>
      <c r="K278" s="53"/>
    </row>
    <row r="279" ht="15.6" spans="8:11">
      <c r="H279" s="42"/>
      <c r="I279" s="53"/>
      <c r="J279" s="53"/>
      <c r="K279" s="53"/>
    </row>
    <row r="280" ht="15.6" spans="8:11">
      <c r="H280" s="42"/>
      <c r="I280" s="53"/>
      <c r="J280" s="53"/>
      <c r="K280" s="53"/>
    </row>
    <row r="281" ht="15.6" spans="8:11">
      <c r="H281" s="42"/>
      <c r="I281" s="53"/>
      <c r="J281" s="53"/>
      <c r="K281" s="53"/>
    </row>
    <row r="282" ht="15.6" spans="8:11">
      <c r="H282" s="42"/>
      <c r="I282" s="53"/>
      <c r="J282" s="53"/>
      <c r="K282" s="53"/>
    </row>
    <row r="283" ht="15.6" spans="8:11">
      <c r="H283" s="42"/>
      <c r="I283" s="53"/>
      <c r="J283" s="53"/>
      <c r="K283" s="53"/>
    </row>
    <row r="284" ht="15.6" spans="8:11">
      <c r="H284" s="42"/>
      <c r="I284" s="53"/>
      <c r="J284" s="53"/>
      <c r="K284" s="53"/>
    </row>
    <row r="285" ht="15.6" spans="8:11">
      <c r="H285" s="42"/>
      <c r="I285" s="53"/>
      <c r="J285" s="53"/>
      <c r="K285" s="53"/>
    </row>
    <row r="286" ht="15.6" spans="8:11">
      <c r="H286" s="42"/>
      <c r="I286" s="53"/>
      <c r="J286" s="53"/>
      <c r="K286" s="53"/>
    </row>
    <row r="287" ht="15.6" spans="8:11">
      <c r="H287" s="42"/>
      <c r="I287" s="53"/>
      <c r="J287" s="53"/>
      <c r="K287" s="53"/>
    </row>
    <row r="288" ht="15.6" spans="8:11">
      <c r="H288" s="42"/>
      <c r="I288" s="53"/>
      <c r="J288" s="53"/>
      <c r="K288" s="53"/>
    </row>
    <row r="289" ht="15.6" spans="8:11">
      <c r="H289" s="42"/>
      <c r="I289" s="53"/>
      <c r="J289" s="53"/>
      <c r="K289" s="53"/>
    </row>
    <row r="290" ht="15.6" spans="8:11">
      <c r="H290" s="42"/>
      <c r="I290" s="53"/>
      <c r="J290" s="53"/>
      <c r="K290" s="53"/>
    </row>
    <row r="291" ht="15.6" spans="8:11">
      <c r="H291" s="42"/>
      <c r="I291" s="53"/>
      <c r="J291" s="53"/>
      <c r="K291" s="53"/>
    </row>
    <row r="292" ht="15.6" spans="8:11">
      <c r="H292" s="42"/>
      <c r="I292" s="53"/>
      <c r="J292" s="53"/>
      <c r="K292" s="53"/>
    </row>
    <row r="293" ht="15.6" spans="8:11">
      <c r="H293" s="42"/>
      <c r="I293" s="53"/>
      <c r="J293" s="53"/>
      <c r="K293" s="53"/>
    </row>
    <row r="294" ht="15.6" spans="8:11">
      <c r="H294" s="42"/>
      <c r="I294" s="53"/>
      <c r="J294" s="53"/>
      <c r="K294" s="53"/>
    </row>
    <row r="295" ht="15.6" spans="8:11">
      <c r="H295" s="42"/>
      <c r="I295" s="53"/>
      <c r="J295" s="53"/>
      <c r="K295" s="53"/>
    </row>
    <row r="296" ht="15.6" spans="8:11">
      <c r="H296" s="42"/>
      <c r="I296" s="53"/>
      <c r="J296" s="53"/>
      <c r="K296" s="53"/>
    </row>
    <row r="297" ht="15.6" spans="8:11">
      <c r="H297" s="42"/>
      <c r="I297" s="53"/>
      <c r="J297" s="53"/>
      <c r="K297" s="53"/>
    </row>
    <row r="298" ht="15.6" spans="8:11">
      <c r="H298" s="42"/>
      <c r="I298" s="53"/>
      <c r="J298" s="53"/>
      <c r="K298" s="53"/>
    </row>
    <row r="299" ht="15.6" spans="8:11">
      <c r="H299" s="42"/>
      <c r="I299" s="53"/>
      <c r="J299" s="53"/>
      <c r="K299" s="53"/>
    </row>
    <row r="300" ht="15.6" spans="8:11">
      <c r="H300" s="42"/>
      <c r="I300" s="53"/>
      <c r="J300" s="53"/>
      <c r="K300" s="53"/>
    </row>
    <row r="301" ht="15.6" spans="8:11">
      <c r="H301" s="42"/>
      <c r="I301" s="53"/>
      <c r="J301" s="53"/>
      <c r="K301" s="53"/>
    </row>
    <row r="302" ht="15.6" spans="8:11">
      <c r="H302" s="42"/>
      <c r="I302" s="53"/>
      <c r="J302" s="53"/>
      <c r="K302" s="53"/>
    </row>
    <row r="303" ht="15.6" spans="8:11">
      <c r="H303" s="42"/>
      <c r="I303" s="53"/>
      <c r="J303" s="53"/>
      <c r="K303" s="53"/>
    </row>
    <row r="304" ht="15.6" spans="8:11">
      <c r="H304" s="61"/>
      <c r="I304" s="53"/>
      <c r="J304" s="53"/>
      <c r="K304" s="53"/>
    </row>
  </sheetData>
  <mergeCells count="3">
    <mergeCell ref="A1:K1"/>
    <mergeCell ref="A16:E16"/>
    <mergeCell ref="A17:K17"/>
  </mergeCells>
  <printOptions horizontalCentered="1"/>
  <pageMargins left="0.393055555555556" right="0.393055555555556" top="0.393055555555556" bottom="0.393055555555556" header="0" footer="0"/>
  <pageSetup paperSize="9" scale="51" orientation="portrait" horizontalDpi="600"/>
  <headerFooter alignWithMargins="0">
    <oddFooter>&amp;C第 &amp;P 页，共 &amp;N 页</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F603"/>
  <sheetViews>
    <sheetView view="pageBreakPreview" zoomScale="115" zoomScaleNormal="100" topLeftCell="A15" workbookViewId="0">
      <selection activeCell="H18" sqref="H18"/>
    </sheetView>
  </sheetViews>
  <sheetFormatPr defaultColWidth="8" defaultRowHeight="15.6"/>
  <cols>
    <col min="1" max="1" width="5.62962962962963" style="1" customWidth="1"/>
    <col min="2" max="2" width="10.6296296296296" style="1" customWidth="1"/>
    <col min="3" max="3" width="14.3425925925926" style="1" customWidth="1"/>
    <col min="4" max="4" width="18.8703703703704" style="1" customWidth="1"/>
    <col min="5" max="5" width="4.62962962962963" style="1" customWidth="1"/>
    <col min="6" max="6" width="3.7962962962963" style="1" customWidth="1"/>
    <col min="7" max="8" width="11.6296296296296" style="1" customWidth="1"/>
    <col min="9" max="9" width="14.5648148148148" style="1" customWidth="1"/>
    <col min="10" max="10" width="12.25" style="1" customWidth="1"/>
    <col min="11" max="12" width="8.62962962962963" style="1" customWidth="1"/>
    <col min="13" max="13" width="14.787037037037" style="1" customWidth="1"/>
    <col min="14" max="14" width="8.37962962962963" style="1"/>
    <col min="15" max="16384" width="8" style="1"/>
  </cols>
  <sheetData>
    <row r="1" ht="30" customHeight="1" spans="1:13">
      <c r="A1" s="2" t="str">
        <f>+家私!A1</f>
        <v>五龙汇R22020地块项目功能区二会所及功能区一示范区软装采购及安装清单一     会所及售楼处</v>
      </c>
      <c r="B1" s="2"/>
      <c r="C1" s="2"/>
      <c r="D1" s="2"/>
      <c r="E1" s="2"/>
      <c r="F1" s="2"/>
      <c r="G1" s="2"/>
      <c r="H1" s="2"/>
      <c r="I1" s="2"/>
      <c r="J1" s="14"/>
      <c r="K1" s="15"/>
      <c r="L1" s="15"/>
      <c r="M1" s="15"/>
    </row>
    <row r="2" ht="30" customHeight="1" spans="1:13">
      <c r="A2" s="3" t="s">
        <v>16</v>
      </c>
      <c r="B2" s="3" t="s">
        <v>170</v>
      </c>
      <c r="C2" s="4" t="s">
        <v>9</v>
      </c>
      <c r="D2" s="4" t="s">
        <v>18</v>
      </c>
      <c r="E2" s="3" t="s">
        <v>21</v>
      </c>
      <c r="F2" s="3" t="s">
        <v>22</v>
      </c>
      <c r="G2" s="3" t="s">
        <v>23</v>
      </c>
      <c r="H2" s="3" t="s">
        <v>24</v>
      </c>
      <c r="I2" s="16" t="s">
        <v>25</v>
      </c>
      <c r="J2" s="15"/>
      <c r="K2" s="15"/>
      <c r="L2" s="15"/>
      <c r="M2" s="15"/>
    </row>
    <row r="3" ht="50" customHeight="1" spans="1:240">
      <c r="A3" s="5" t="s">
        <v>171</v>
      </c>
      <c r="B3" s="6" t="s">
        <v>27</v>
      </c>
      <c r="C3" s="6" t="s">
        <v>172</v>
      </c>
      <c r="D3" s="7"/>
      <c r="E3" s="6">
        <v>1</v>
      </c>
      <c r="F3" s="6" t="s">
        <v>142</v>
      </c>
      <c r="G3" s="6"/>
      <c r="H3" s="6">
        <f t="shared" ref="H3:H19" si="0">G3*E3</f>
        <v>0</v>
      </c>
      <c r="I3" s="6"/>
      <c r="J3" s="17"/>
      <c r="K3" s="18"/>
      <c r="L3" s="18"/>
      <c r="M3" s="15"/>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row>
    <row r="4" ht="50" customHeight="1" spans="1:240">
      <c r="A4" s="5" t="s">
        <v>173</v>
      </c>
      <c r="B4" s="6" t="s">
        <v>27</v>
      </c>
      <c r="C4" s="6" t="s">
        <v>174</v>
      </c>
      <c r="D4" s="7"/>
      <c r="E4" s="6">
        <v>1</v>
      </c>
      <c r="F4" s="6" t="s">
        <v>142</v>
      </c>
      <c r="G4" s="6"/>
      <c r="H4" s="6">
        <f t="shared" si="0"/>
        <v>0</v>
      </c>
      <c r="I4" s="6"/>
      <c r="J4" s="17"/>
      <c r="K4" s="18"/>
      <c r="L4" s="18"/>
      <c r="M4" s="15"/>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row>
    <row r="5" ht="50" customHeight="1" spans="1:240">
      <c r="A5" s="5" t="s">
        <v>175</v>
      </c>
      <c r="B5" s="6" t="s">
        <v>27</v>
      </c>
      <c r="C5" s="6" t="s">
        <v>176</v>
      </c>
      <c r="D5" s="7"/>
      <c r="E5" s="6">
        <v>1</v>
      </c>
      <c r="F5" s="6" t="s">
        <v>142</v>
      </c>
      <c r="G5" s="6"/>
      <c r="H5" s="6">
        <f t="shared" si="0"/>
        <v>0</v>
      </c>
      <c r="I5" s="6"/>
      <c r="J5" s="17"/>
      <c r="K5" s="18"/>
      <c r="L5" s="18"/>
      <c r="M5" s="15"/>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row>
    <row r="6" ht="50" customHeight="1" spans="1:240">
      <c r="A6" s="5" t="s">
        <v>177</v>
      </c>
      <c r="B6" s="6" t="s">
        <v>33</v>
      </c>
      <c r="C6" s="6" t="s">
        <v>178</v>
      </c>
      <c r="D6" s="7"/>
      <c r="E6" s="6">
        <v>4</v>
      </c>
      <c r="F6" s="6" t="s">
        <v>142</v>
      </c>
      <c r="G6" s="6"/>
      <c r="H6" s="6">
        <f t="shared" si="0"/>
        <v>0</v>
      </c>
      <c r="I6" s="6"/>
      <c r="J6" s="17"/>
      <c r="K6" s="18"/>
      <c r="L6" s="18"/>
      <c r="M6" s="15"/>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row>
    <row r="7" ht="50" customHeight="1" spans="1:240">
      <c r="A7" s="5" t="s">
        <v>179</v>
      </c>
      <c r="B7" s="6" t="s">
        <v>33</v>
      </c>
      <c r="C7" s="6" t="s">
        <v>180</v>
      </c>
      <c r="D7" s="7"/>
      <c r="E7" s="6">
        <v>4</v>
      </c>
      <c r="F7" s="6" t="s">
        <v>142</v>
      </c>
      <c r="G7" s="6"/>
      <c r="H7" s="6">
        <f t="shared" si="0"/>
        <v>0</v>
      </c>
      <c r="I7" s="6"/>
      <c r="J7" s="17"/>
      <c r="K7" s="18"/>
      <c r="L7" s="18"/>
      <c r="M7" s="15"/>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row>
    <row r="8" ht="50" customHeight="1" spans="1:240">
      <c r="A8" s="5" t="s">
        <v>181</v>
      </c>
      <c r="B8" s="6" t="s">
        <v>33</v>
      </c>
      <c r="C8" s="6" t="s">
        <v>182</v>
      </c>
      <c r="D8" s="7"/>
      <c r="E8" s="6">
        <v>8</v>
      </c>
      <c r="F8" s="6" t="s">
        <v>31</v>
      </c>
      <c r="G8" s="6"/>
      <c r="H8" s="6">
        <f t="shared" si="0"/>
        <v>0</v>
      </c>
      <c r="I8" s="6"/>
      <c r="J8" s="17"/>
      <c r="K8" s="18"/>
      <c r="L8" s="18"/>
      <c r="M8" s="15"/>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row>
    <row r="9" ht="50" customHeight="1" spans="1:240">
      <c r="A9" s="5" t="s">
        <v>183</v>
      </c>
      <c r="B9" s="6" t="s">
        <v>33</v>
      </c>
      <c r="C9" s="6" t="s">
        <v>184</v>
      </c>
      <c r="D9" s="7"/>
      <c r="E9" s="6">
        <v>4</v>
      </c>
      <c r="F9" s="6" t="s">
        <v>142</v>
      </c>
      <c r="G9" s="6"/>
      <c r="H9" s="6">
        <f t="shared" si="0"/>
        <v>0</v>
      </c>
      <c r="I9" s="6"/>
      <c r="J9" s="17"/>
      <c r="K9" s="18"/>
      <c r="L9" s="18"/>
      <c r="M9" s="15"/>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row>
    <row r="10" ht="50" customHeight="1" spans="1:240">
      <c r="A10" s="5" t="s">
        <v>185</v>
      </c>
      <c r="B10" s="6" t="s">
        <v>186</v>
      </c>
      <c r="C10" s="6" t="s">
        <v>187</v>
      </c>
      <c r="D10" s="7"/>
      <c r="E10" s="6">
        <v>2</v>
      </c>
      <c r="F10" s="6" t="s">
        <v>142</v>
      </c>
      <c r="G10" s="6"/>
      <c r="H10" s="6">
        <f t="shared" si="0"/>
        <v>0</v>
      </c>
      <c r="I10" s="6"/>
      <c r="J10" s="17"/>
      <c r="K10" s="18"/>
      <c r="L10" s="18"/>
      <c r="M10" s="15"/>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row>
    <row r="11" ht="50" customHeight="1" spans="1:240">
      <c r="A11" s="5" t="s">
        <v>188</v>
      </c>
      <c r="B11" s="6" t="s">
        <v>186</v>
      </c>
      <c r="C11" s="6" t="s">
        <v>189</v>
      </c>
      <c r="D11" s="7"/>
      <c r="E11" s="6">
        <v>1</v>
      </c>
      <c r="F11" s="6" t="s">
        <v>142</v>
      </c>
      <c r="G11" s="6"/>
      <c r="H11" s="6">
        <f t="shared" si="0"/>
        <v>0</v>
      </c>
      <c r="I11" s="6"/>
      <c r="J11" s="17"/>
      <c r="K11" s="18"/>
      <c r="L11" s="18"/>
      <c r="M11" s="15"/>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row>
    <row r="12" ht="50" customHeight="1" spans="1:240">
      <c r="A12" s="5" t="s">
        <v>190</v>
      </c>
      <c r="B12" s="6" t="s">
        <v>58</v>
      </c>
      <c r="C12" s="6" t="s">
        <v>191</v>
      </c>
      <c r="D12" s="7"/>
      <c r="E12" s="6">
        <v>1</v>
      </c>
      <c r="F12" s="6" t="s">
        <v>142</v>
      </c>
      <c r="G12" s="6"/>
      <c r="H12" s="6">
        <f t="shared" si="0"/>
        <v>0</v>
      </c>
      <c r="I12" s="6"/>
      <c r="J12" s="17"/>
      <c r="K12" s="18"/>
      <c r="L12" s="18"/>
      <c r="M12" s="15"/>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row>
    <row r="13" ht="50" customHeight="1" spans="1:240">
      <c r="A13" s="5" t="s">
        <v>192</v>
      </c>
      <c r="B13" s="6" t="s">
        <v>66</v>
      </c>
      <c r="C13" s="6" t="s">
        <v>193</v>
      </c>
      <c r="D13" s="7"/>
      <c r="E13" s="6">
        <v>1</v>
      </c>
      <c r="F13" s="6" t="s">
        <v>142</v>
      </c>
      <c r="G13" s="6"/>
      <c r="H13" s="6">
        <f t="shared" si="0"/>
        <v>0</v>
      </c>
      <c r="I13" s="6"/>
      <c r="J13" s="17"/>
      <c r="K13" s="18"/>
      <c r="L13" s="18"/>
      <c r="M13" s="15"/>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row>
    <row r="14" ht="50" customHeight="1" spans="1:240">
      <c r="A14" s="5" t="s">
        <v>194</v>
      </c>
      <c r="B14" s="6" t="s">
        <v>195</v>
      </c>
      <c r="C14" s="6" t="s">
        <v>196</v>
      </c>
      <c r="D14" s="7"/>
      <c r="E14" s="6">
        <v>1</v>
      </c>
      <c r="F14" s="6" t="s">
        <v>142</v>
      </c>
      <c r="G14" s="6"/>
      <c r="H14" s="6">
        <f t="shared" si="0"/>
        <v>0</v>
      </c>
      <c r="I14" s="6"/>
      <c r="J14" s="17"/>
      <c r="K14" s="18"/>
      <c r="L14" s="18"/>
      <c r="M14" s="15"/>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row>
    <row r="15" ht="50" customHeight="1" spans="1:240">
      <c r="A15" s="5" t="s">
        <v>197</v>
      </c>
      <c r="B15" s="6" t="s">
        <v>198</v>
      </c>
      <c r="C15" s="6" t="s">
        <v>196</v>
      </c>
      <c r="D15" s="7"/>
      <c r="E15" s="6">
        <v>1</v>
      </c>
      <c r="F15" s="6" t="s">
        <v>142</v>
      </c>
      <c r="G15" s="6"/>
      <c r="H15" s="6">
        <f t="shared" si="0"/>
        <v>0</v>
      </c>
      <c r="I15" s="6"/>
      <c r="J15" s="17"/>
      <c r="K15" s="20"/>
      <c r="L15" s="18"/>
      <c r="M15" s="15"/>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row>
    <row r="16" ht="50" customHeight="1" spans="1:240">
      <c r="A16" s="5" t="s">
        <v>199</v>
      </c>
      <c r="B16" s="6" t="s">
        <v>200</v>
      </c>
      <c r="C16" s="6" t="s">
        <v>201</v>
      </c>
      <c r="D16" s="7"/>
      <c r="E16" s="6">
        <v>1</v>
      </c>
      <c r="F16" s="6" t="s">
        <v>31</v>
      </c>
      <c r="G16" s="6"/>
      <c r="H16" s="6">
        <f t="shared" si="0"/>
        <v>0</v>
      </c>
      <c r="I16" s="6"/>
      <c r="J16" s="17"/>
      <c r="K16" s="20"/>
      <c r="L16" s="18"/>
      <c r="M16" s="15"/>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row>
    <row r="17" ht="50" customHeight="1" spans="1:240">
      <c r="A17" s="5" t="s">
        <v>202</v>
      </c>
      <c r="B17" s="6" t="s">
        <v>100</v>
      </c>
      <c r="C17" s="6" t="s">
        <v>203</v>
      </c>
      <c r="D17" s="7"/>
      <c r="E17" s="6">
        <v>7</v>
      </c>
      <c r="F17" s="6" t="s">
        <v>142</v>
      </c>
      <c r="G17" s="6"/>
      <c r="H17" s="6">
        <f t="shared" si="0"/>
        <v>0</v>
      </c>
      <c r="I17" s="6"/>
      <c r="J17" s="17"/>
      <c r="K17" s="20"/>
      <c r="L17" s="18"/>
      <c r="M17" s="15"/>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row>
    <row r="18" ht="50" customHeight="1" spans="1:240">
      <c r="A18" s="5" t="s">
        <v>204</v>
      </c>
      <c r="B18" s="6" t="s">
        <v>205</v>
      </c>
      <c r="C18" s="6" t="s">
        <v>196</v>
      </c>
      <c r="D18" s="7"/>
      <c r="E18" s="6">
        <v>1</v>
      </c>
      <c r="F18" s="6" t="s">
        <v>142</v>
      </c>
      <c r="G18" s="6"/>
      <c r="H18" s="6">
        <f t="shared" si="0"/>
        <v>0</v>
      </c>
      <c r="I18" s="6"/>
      <c r="J18" s="17"/>
      <c r="K18" s="20"/>
      <c r="L18" s="18"/>
      <c r="M18" s="15"/>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row>
    <row r="19" ht="50" customHeight="1" spans="1:240">
      <c r="A19" s="5" t="s">
        <v>206</v>
      </c>
      <c r="B19" s="6" t="s">
        <v>207</v>
      </c>
      <c r="C19" s="6" t="s">
        <v>196</v>
      </c>
      <c r="D19" s="7"/>
      <c r="E19" s="6">
        <v>1</v>
      </c>
      <c r="F19" s="6" t="s">
        <v>142</v>
      </c>
      <c r="G19" s="6"/>
      <c r="H19" s="6">
        <f t="shared" si="0"/>
        <v>0</v>
      </c>
      <c r="I19" s="6"/>
      <c r="J19" s="17"/>
      <c r="K19" s="20"/>
      <c r="L19" s="18"/>
      <c r="M19" s="15"/>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row>
    <row r="20" ht="30" customHeight="1" spans="1:13">
      <c r="A20" s="8" t="s">
        <v>11</v>
      </c>
      <c r="B20" s="8"/>
      <c r="C20" s="8"/>
      <c r="D20" s="8"/>
      <c r="E20" s="9">
        <f>SUM(E3:E19)</f>
        <v>40</v>
      </c>
      <c r="F20" s="9" t="s">
        <v>142</v>
      </c>
      <c r="G20" s="9"/>
      <c r="H20" s="9">
        <f>SUM(H3:H19)</f>
        <v>0</v>
      </c>
      <c r="I20" s="6"/>
      <c r="J20" s="15"/>
      <c r="K20" s="15"/>
      <c r="L20" s="15"/>
      <c r="M20" s="15"/>
    </row>
    <row r="21" ht="26" customHeight="1" spans="1:13">
      <c r="A21" s="10" t="s">
        <v>208</v>
      </c>
      <c r="B21" s="10"/>
      <c r="C21" s="10"/>
      <c r="D21" s="10"/>
      <c r="E21" s="10"/>
      <c r="F21" s="10"/>
      <c r="G21" s="10"/>
      <c r="H21" s="10"/>
      <c r="I21" s="10"/>
      <c r="J21" s="15"/>
      <c r="K21" s="15"/>
      <c r="L21" s="15"/>
      <c r="M21" s="15"/>
    </row>
    <row r="22" ht="17.4" spans="2:13">
      <c r="B22" s="11"/>
      <c r="C22" s="11"/>
      <c r="D22" s="11"/>
      <c r="E22" s="12"/>
      <c r="F22" s="12"/>
      <c r="G22" s="12"/>
      <c r="H22" s="12"/>
      <c r="I22" s="12"/>
      <c r="J22" s="15"/>
      <c r="K22" s="15"/>
      <c r="L22" s="15"/>
      <c r="M22" s="15"/>
    </row>
    <row r="23" ht="17.4" spans="2:13">
      <c r="B23" s="11"/>
      <c r="C23" s="11"/>
      <c r="D23" s="11"/>
      <c r="E23" s="12"/>
      <c r="F23" s="12"/>
      <c r="G23" s="12"/>
      <c r="H23" s="12"/>
      <c r="I23" s="12"/>
      <c r="J23" s="15"/>
      <c r="K23" s="15"/>
      <c r="L23" s="15"/>
      <c r="M23" s="15"/>
    </row>
    <row r="24" ht="17.4" spans="2:13">
      <c r="B24" s="11"/>
      <c r="C24" s="11"/>
      <c r="D24" s="11"/>
      <c r="E24" s="12"/>
      <c r="F24" s="12"/>
      <c r="G24" s="12"/>
      <c r="H24" s="12"/>
      <c r="I24" s="12"/>
      <c r="K24" s="21"/>
      <c r="M24" s="22"/>
    </row>
    <row r="25" ht="17.4" spans="2:13">
      <c r="B25" s="11"/>
      <c r="C25" s="11"/>
      <c r="D25" s="11"/>
      <c r="E25" s="12"/>
      <c r="F25" s="12"/>
      <c r="G25" s="12"/>
      <c r="H25" s="12"/>
      <c r="I25" s="12"/>
      <c r="K25" s="21"/>
      <c r="M25" s="22"/>
    </row>
    <row r="26" ht="17.4" spans="2:13">
      <c r="B26" s="11"/>
      <c r="C26" s="11"/>
      <c r="D26" s="11"/>
      <c r="E26" s="12"/>
      <c r="F26" s="12"/>
      <c r="G26" s="12"/>
      <c r="H26" s="12"/>
      <c r="I26" s="12"/>
      <c r="K26" s="21"/>
      <c r="M26" s="22"/>
    </row>
    <row r="27" ht="17.4" spans="2:13">
      <c r="B27" s="11"/>
      <c r="C27" s="11"/>
      <c r="D27" s="11"/>
      <c r="E27" s="12"/>
      <c r="F27" s="12"/>
      <c r="G27" s="12"/>
      <c r="H27" s="12"/>
      <c r="I27" s="12"/>
      <c r="K27" s="21"/>
      <c r="M27" s="22"/>
    </row>
    <row r="28" ht="17.4" spans="2:13">
      <c r="B28" s="11"/>
      <c r="C28" s="11"/>
      <c r="D28" s="11"/>
      <c r="E28" s="12"/>
      <c r="F28" s="12"/>
      <c r="G28" s="12"/>
      <c r="H28" s="12"/>
      <c r="I28" s="12"/>
      <c r="K28" s="21"/>
      <c r="M28" s="22"/>
    </row>
    <row r="29" ht="17.4" spans="2:13">
      <c r="B29" s="11"/>
      <c r="C29" s="11"/>
      <c r="D29" s="11"/>
      <c r="E29" s="12"/>
      <c r="F29" s="12"/>
      <c r="G29" s="12"/>
      <c r="H29" s="12"/>
      <c r="I29" s="12"/>
      <c r="K29" s="21"/>
      <c r="M29" s="22"/>
    </row>
    <row r="30" ht="17.4" spans="2:13">
      <c r="B30" s="11"/>
      <c r="C30" s="11"/>
      <c r="D30" s="11"/>
      <c r="E30" s="12"/>
      <c r="F30" s="12"/>
      <c r="G30" s="12"/>
      <c r="H30" s="12"/>
      <c r="I30" s="12"/>
      <c r="K30" s="21"/>
      <c r="M30" s="22"/>
    </row>
    <row r="31" ht="17.4" spans="2:13">
      <c r="B31" s="11"/>
      <c r="C31" s="11"/>
      <c r="D31" s="11"/>
      <c r="E31" s="12"/>
      <c r="F31" s="12"/>
      <c r="G31" s="12"/>
      <c r="H31" s="12"/>
      <c r="I31" s="12"/>
      <c r="K31" s="21"/>
      <c r="M31" s="22"/>
    </row>
    <row r="32" ht="17.4" spans="2:13">
      <c r="B32" s="11"/>
      <c r="C32" s="11"/>
      <c r="D32" s="11"/>
      <c r="E32" s="12"/>
      <c r="F32" s="12"/>
      <c r="G32" s="12"/>
      <c r="H32" s="12"/>
      <c r="I32" s="12"/>
      <c r="K32" s="21"/>
      <c r="M32" s="22"/>
    </row>
    <row r="33" ht="17.4" spans="2:13">
      <c r="B33" s="11"/>
      <c r="C33" s="11"/>
      <c r="D33" s="11"/>
      <c r="E33" s="12"/>
      <c r="F33" s="12"/>
      <c r="G33" s="12"/>
      <c r="H33" s="12"/>
      <c r="I33" s="12"/>
      <c r="K33" s="21"/>
      <c r="M33" s="22"/>
    </row>
    <row r="34" ht="17.4" spans="2:13">
      <c r="B34" s="11"/>
      <c r="C34" s="11"/>
      <c r="D34" s="11"/>
      <c r="E34" s="12"/>
      <c r="F34" s="12"/>
      <c r="G34" s="12"/>
      <c r="H34" s="12"/>
      <c r="I34" s="12"/>
      <c r="K34" s="21"/>
      <c r="M34" s="22"/>
    </row>
    <row r="35" ht="17.4" spans="2:13">
      <c r="B35" s="11"/>
      <c r="C35" s="11"/>
      <c r="D35" s="11"/>
      <c r="E35" s="12"/>
      <c r="F35" s="12"/>
      <c r="G35" s="12"/>
      <c r="H35" s="12"/>
      <c r="I35" s="12"/>
      <c r="K35" s="21"/>
      <c r="M35" s="22"/>
    </row>
    <row r="36" ht="17.4" spans="2:13">
      <c r="B36" s="11"/>
      <c r="C36" s="11"/>
      <c r="D36" s="11"/>
      <c r="E36" s="12"/>
      <c r="F36" s="12"/>
      <c r="G36" s="12"/>
      <c r="H36" s="12"/>
      <c r="I36" s="12"/>
      <c r="K36" s="21"/>
      <c r="M36" s="22"/>
    </row>
    <row r="37" ht="17.4" spans="1:13">
      <c r="A37" s="13"/>
      <c r="B37" s="11"/>
      <c r="C37" s="11"/>
      <c r="D37" s="11"/>
      <c r="E37" s="12"/>
      <c r="F37" s="12"/>
      <c r="G37" s="12"/>
      <c r="H37" s="12"/>
      <c r="I37" s="12"/>
      <c r="K37" s="21"/>
      <c r="M37" s="22"/>
    </row>
    <row r="38" ht="17.4" spans="1:13">
      <c r="A38" s="13"/>
      <c r="B38" s="11"/>
      <c r="C38" s="11"/>
      <c r="D38" s="11"/>
      <c r="E38" s="12"/>
      <c r="F38" s="12"/>
      <c r="G38" s="12"/>
      <c r="H38" s="12"/>
      <c r="I38" s="12"/>
      <c r="K38" s="21"/>
      <c r="M38" s="22"/>
    </row>
    <row r="39" ht="17.4" spans="1:13">
      <c r="A39" s="13"/>
      <c r="B39" s="11"/>
      <c r="C39" s="11"/>
      <c r="D39" s="11"/>
      <c r="E39" s="12"/>
      <c r="F39" s="12"/>
      <c r="G39" s="12"/>
      <c r="H39" s="12"/>
      <c r="I39" s="12"/>
      <c r="K39" s="21"/>
      <c r="M39" s="22"/>
    </row>
    <row r="40" ht="17.4" spans="1:13">
      <c r="A40" s="13"/>
      <c r="B40" s="11"/>
      <c r="C40" s="11"/>
      <c r="D40" s="11"/>
      <c r="E40" s="12"/>
      <c r="F40" s="12"/>
      <c r="G40" s="12"/>
      <c r="H40" s="12"/>
      <c r="I40" s="12"/>
      <c r="K40" s="21"/>
      <c r="M40" s="22"/>
    </row>
    <row r="41" ht="17.4" spans="1:13">
      <c r="A41" s="13"/>
      <c r="B41" s="11"/>
      <c r="C41" s="11"/>
      <c r="D41" s="11"/>
      <c r="E41" s="12"/>
      <c r="F41" s="12"/>
      <c r="G41" s="12"/>
      <c r="H41" s="12"/>
      <c r="I41" s="12"/>
      <c r="K41" s="21"/>
      <c r="M41" s="22"/>
    </row>
    <row r="42" ht="17.4" spans="1:13">
      <c r="A42" s="13"/>
      <c r="B42" s="11"/>
      <c r="C42" s="11"/>
      <c r="D42" s="11"/>
      <c r="E42" s="12"/>
      <c r="F42" s="12"/>
      <c r="G42" s="12"/>
      <c r="H42" s="12"/>
      <c r="I42" s="12"/>
      <c r="K42" s="21"/>
      <c r="M42" s="22"/>
    </row>
    <row r="43" ht="17.4" spans="1:13">
      <c r="A43" s="13"/>
      <c r="B43" s="11"/>
      <c r="C43" s="11"/>
      <c r="D43" s="11"/>
      <c r="E43" s="12"/>
      <c r="F43" s="12"/>
      <c r="G43" s="12"/>
      <c r="H43" s="12"/>
      <c r="I43" s="12"/>
      <c r="K43" s="21"/>
      <c r="M43" s="22"/>
    </row>
    <row r="44" ht="17.4" spans="1:13">
      <c r="A44" s="13"/>
      <c r="B44" s="11"/>
      <c r="C44" s="11"/>
      <c r="D44" s="11"/>
      <c r="E44" s="12"/>
      <c r="F44" s="12"/>
      <c r="G44" s="12"/>
      <c r="H44" s="12"/>
      <c r="I44" s="12"/>
      <c r="K44" s="21"/>
      <c r="M44" s="22"/>
    </row>
    <row r="45" ht="17.4" spans="1:13">
      <c r="A45" s="13"/>
      <c r="B45" s="11"/>
      <c r="C45" s="11"/>
      <c r="D45" s="11"/>
      <c r="E45" s="12"/>
      <c r="F45" s="12"/>
      <c r="G45" s="12"/>
      <c r="H45" s="12"/>
      <c r="I45" s="12"/>
      <c r="K45" s="21"/>
      <c r="M45" s="22"/>
    </row>
    <row r="46" ht="17.4" spans="1:13">
      <c r="A46" s="13"/>
      <c r="B46" s="11"/>
      <c r="C46" s="11"/>
      <c r="D46" s="11"/>
      <c r="E46" s="12"/>
      <c r="F46" s="12"/>
      <c r="G46" s="12"/>
      <c r="H46" s="12"/>
      <c r="I46" s="12"/>
      <c r="K46" s="21"/>
      <c r="M46" s="22"/>
    </row>
    <row r="47" ht="17.4" spans="1:13">
      <c r="A47" s="13"/>
      <c r="B47" s="11"/>
      <c r="C47" s="11"/>
      <c r="D47" s="11"/>
      <c r="E47" s="12"/>
      <c r="F47" s="12"/>
      <c r="G47" s="12"/>
      <c r="H47" s="12"/>
      <c r="I47" s="12"/>
      <c r="K47" s="21"/>
      <c r="M47" s="22"/>
    </row>
    <row r="48" ht="17.4" spans="1:13">
      <c r="A48" s="13"/>
      <c r="B48" s="11"/>
      <c r="C48" s="11"/>
      <c r="D48" s="11"/>
      <c r="E48" s="12"/>
      <c r="F48" s="12"/>
      <c r="G48" s="12"/>
      <c r="H48" s="12"/>
      <c r="I48" s="12"/>
      <c r="K48" s="21"/>
      <c r="M48" s="22"/>
    </row>
    <row r="49" ht="17.4" spans="1:13">
      <c r="A49" s="13"/>
      <c r="B49" s="11"/>
      <c r="C49" s="11"/>
      <c r="D49" s="11"/>
      <c r="E49" s="12"/>
      <c r="F49" s="12"/>
      <c r="G49" s="12"/>
      <c r="H49" s="12"/>
      <c r="I49" s="12"/>
      <c r="K49" s="21"/>
      <c r="M49" s="22"/>
    </row>
    <row r="50" ht="17.4" spans="1:13">
      <c r="A50" s="13"/>
      <c r="B50" s="11"/>
      <c r="C50" s="11"/>
      <c r="D50" s="11"/>
      <c r="E50" s="12"/>
      <c r="F50" s="12"/>
      <c r="G50" s="12"/>
      <c r="H50" s="12"/>
      <c r="I50" s="12"/>
      <c r="K50" s="21"/>
      <c r="M50" s="22"/>
    </row>
    <row r="51" ht="17.4" spans="1:13">
      <c r="A51" s="13"/>
      <c r="B51" s="11"/>
      <c r="C51" s="11"/>
      <c r="D51" s="11"/>
      <c r="E51" s="12"/>
      <c r="F51" s="12"/>
      <c r="G51" s="12"/>
      <c r="H51" s="12"/>
      <c r="I51" s="12"/>
      <c r="K51" s="21"/>
      <c r="M51" s="22"/>
    </row>
    <row r="52" ht="17.4" spans="1:13">
      <c r="A52" s="13"/>
      <c r="B52" s="11"/>
      <c r="C52" s="11"/>
      <c r="D52" s="11"/>
      <c r="E52" s="12"/>
      <c r="F52" s="12"/>
      <c r="G52" s="12"/>
      <c r="H52" s="12"/>
      <c r="I52" s="12"/>
      <c r="K52" s="21"/>
      <c r="M52" s="22"/>
    </row>
    <row r="53" ht="17.4" spans="2:13">
      <c r="B53" s="11"/>
      <c r="C53" s="11"/>
      <c r="D53" s="11"/>
      <c r="E53" s="12"/>
      <c r="F53" s="12"/>
      <c r="G53" s="12"/>
      <c r="H53" s="12"/>
      <c r="I53" s="12"/>
      <c r="K53" s="21"/>
      <c r="M53" s="22"/>
    </row>
    <row r="54" ht="17.4" spans="2:13">
      <c r="B54" s="11"/>
      <c r="C54" s="11"/>
      <c r="D54" s="11"/>
      <c r="E54" s="12"/>
      <c r="F54" s="12"/>
      <c r="G54" s="12"/>
      <c r="H54" s="12"/>
      <c r="I54" s="12"/>
      <c r="K54" s="21"/>
      <c r="M54" s="22"/>
    </row>
    <row r="55" ht="17.4" spans="2:13">
      <c r="B55" s="11"/>
      <c r="C55" s="11"/>
      <c r="D55" s="11"/>
      <c r="E55" s="12"/>
      <c r="F55" s="12"/>
      <c r="G55" s="12"/>
      <c r="H55" s="12"/>
      <c r="I55" s="12"/>
      <c r="K55" s="21"/>
      <c r="M55" s="22"/>
    </row>
    <row r="56" ht="17.4" spans="2:13">
      <c r="B56" s="11"/>
      <c r="C56" s="11"/>
      <c r="D56" s="11"/>
      <c r="E56" s="12"/>
      <c r="F56" s="12"/>
      <c r="G56" s="12"/>
      <c r="H56" s="12"/>
      <c r="I56" s="12"/>
      <c r="K56" s="21"/>
      <c r="M56" s="22"/>
    </row>
    <row r="57" ht="17.4" spans="2:13">
      <c r="B57" s="11"/>
      <c r="C57" s="11"/>
      <c r="D57" s="11"/>
      <c r="E57" s="12"/>
      <c r="F57" s="12"/>
      <c r="G57" s="12"/>
      <c r="H57" s="12"/>
      <c r="I57" s="12"/>
      <c r="K57" s="21"/>
      <c r="M57" s="22"/>
    </row>
    <row r="58" ht="17.4" spans="2:13">
      <c r="B58" s="11"/>
      <c r="C58" s="11"/>
      <c r="D58" s="11"/>
      <c r="E58" s="12"/>
      <c r="F58" s="12"/>
      <c r="G58" s="12"/>
      <c r="H58" s="12"/>
      <c r="I58" s="12"/>
      <c r="K58" s="21"/>
      <c r="M58" s="22"/>
    </row>
    <row r="59" ht="17.4" spans="2:13">
      <c r="B59" s="11"/>
      <c r="C59" s="11"/>
      <c r="D59" s="11"/>
      <c r="E59" s="12"/>
      <c r="F59" s="12"/>
      <c r="G59" s="12"/>
      <c r="H59" s="12"/>
      <c r="I59" s="12"/>
      <c r="K59" s="21"/>
      <c r="M59" s="22"/>
    </row>
    <row r="60" ht="17.4" spans="2:13">
      <c r="B60" s="11"/>
      <c r="C60" s="11"/>
      <c r="D60" s="11"/>
      <c r="E60" s="12"/>
      <c r="F60" s="12"/>
      <c r="G60" s="12"/>
      <c r="H60" s="12"/>
      <c r="I60" s="12"/>
      <c r="K60" s="21"/>
      <c r="M60" s="22"/>
    </row>
    <row r="61" ht="17.4" spans="2:13">
      <c r="B61" s="11"/>
      <c r="C61" s="11"/>
      <c r="D61" s="11"/>
      <c r="E61" s="12"/>
      <c r="F61" s="12"/>
      <c r="G61" s="12"/>
      <c r="H61" s="12"/>
      <c r="I61" s="12"/>
      <c r="K61" s="21"/>
      <c r="M61" s="22"/>
    </row>
    <row r="62" ht="17.4" spans="2:13">
      <c r="B62" s="11"/>
      <c r="C62" s="11"/>
      <c r="D62" s="11"/>
      <c r="E62" s="12"/>
      <c r="F62" s="12"/>
      <c r="G62" s="12"/>
      <c r="H62" s="12"/>
      <c r="I62" s="12"/>
      <c r="K62" s="21"/>
      <c r="M62" s="22"/>
    </row>
    <row r="63" ht="17.4" spans="2:13">
      <c r="B63" s="11"/>
      <c r="C63" s="11"/>
      <c r="D63" s="11"/>
      <c r="E63" s="12"/>
      <c r="F63" s="12"/>
      <c r="G63" s="12"/>
      <c r="H63" s="12"/>
      <c r="I63" s="12"/>
      <c r="K63" s="21"/>
      <c r="M63" s="22"/>
    </row>
    <row r="64" ht="17.4" spans="2:13">
      <c r="B64" s="11"/>
      <c r="C64" s="11"/>
      <c r="D64" s="11"/>
      <c r="E64" s="12"/>
      <c r="F64" s="12"/>
      <c r="G64" s="12"/>
      <c r="H64" s="12"/>
      <c r="I64" s="12"/>
      <c r="K64" s="21"/>
      <c r="M64" s="22"/>
    </row>
    <row r="65" ht="17.4" spans="1:13">
      <c r="A65" s="23"/>
      <c r="B65" s="11"/>
      <c r="C65" s="11"/>
      <c r="D65" s="11"/>
      <c r="E65" s="12"/>
      <c r="F65" s="12"/>
      <c r="G65" s="12"/>
      <c r="H65" s="12"/>
      <c r="I65" s="12"/>
      <c r="K65" s="21"/>
      <c r="M65" s="22"/>
    </row>
    <row r="66" ht="17.4" spans="1:13">
      <c r="A66" s="23"/>
      <c r="B66" s="11"/>
      <c r="C66" s="11"/>
      <c r="D66" s="11"/>
      <c r="E66" s="12"/>
      <c r="F66" s="12"/>
      <c r="G66" s="12"/>
      <c r="H66" s="12"/>
      <c r="I66" s="12"/>
      <c r="K66" s="21"/>
      <c r="M66" s="22"/>
    </row>
    <row r="67" ht="17.4" spans="1:13">
      <c r="A67" s="23"/>
      <c r="B67" s="11"/>
      <c r="C67" s="11"/>
      <c r="D67" s="11"/>
      <c r="E67" s="12"/>
      <c r="F67" s="12"/>
      <c r="G67" s="12"/>
      <c r="H67" s="12"/>
      <c r="I67" s="12"/>
      <c r="K67" s="21"/>
      <c r="M67" s="22"/>
    </row>
    <row r="68" ht="17.4" spans="1:13">
      <c r="A68" s="23"/>
      <c r="B68" s="11"/>
      <c r="C68" s="11"/>
      <c r="D68" s="11"/>
      <c r="E68" s="12"/>
      <c r="F68" s="12"/>
      <c r="G68" s="12"/>
      <c r="H68" s="12"/>
      <c r="I68" s="12"/>
      <c r="K68" s="21"/>
      <c r="M68" s="22"/>
    </row>
    <row r="69" ht="17.4" spans="1:13">
      <c r="A69" s="23"/>
      <c r="B69" s="11"/>
      <c r="C69" s="11"/>
      <c r="D69" s="11"/>
      <c r="E69" s="12"/>
      <c r="F69" s="12"/>
      <c r="G69" s="12"/>
      <c r="H69" s="12"/>
      <c r="I69" s="12"/>
      <c r="K69" s="21"/>
      <c r="M69" s="22"/>
    </row>
    <row r="70" ht="17.4" spans="1:13">
      <c r="A70" s="23"/>
      <c r="B70" s="11"/>
      <c r="C70" s="11"/>
      <c r="D70" s="11"/>
      <c r="E70" s="12"/>
      <c r="F70" s="12"/>
      <c r="G70" s="12"/>
      <c r="H70" s="12"/>
      <c r="I70" s="12"/>
      <c r="K70" s="21"/>
      <c r="M70" s="22"/>
    </row>
    <row r="71" ht="17.4" spans="1:13">
      <c r="A71" s="23"/>
      <c r="B71" s="11"/>
      <c r="C71" s="11"/>
      <c r="D71" s="11"/>
      <c r="E71" s="12"/>
      <c r="F71" s="12"/>
      <c r="G71" s="12"/>
      <c r="H71" s="12"/>
      <c r="I71" s="12"/>
      <c r="K71" s="21"/>
      <c r="M71" s="22"/>
    </row>
    <row r="72" ht="17.4" spans="1:13">
      <c r="A72" s="23"/>
      <c r="B72" s="11"/>
      <c r="C72" s="11"/>
      <c r="D72" s="11"/>
      <c r="E72" s="12"/>
      <c r="F72" s="12"/>
      <c r="G72" s="12"/>
      <c r="H72" s="12"/>
      <c r="I72" s="12"/>
      <c r="K72" s="21"/>
      <c r="M72" s="22"/>
    </row>
    <row r="73" ht="17.4" spans="1:13">
      <c r="A73" s="23"/>
      <c r="B73" s="11"/>
      <c r="C73" s="11"/>
      <c r="D73" s="11"/>
      <c r="E73" s="12"/>
      <c r="F73" s="12"/>
      <c r="G73" s="12"/>
      <c r="H73" s="12"/>
      <c r="I73" s="12"/>
      <c r="K73" s="21"/>
      <c r="M73" s="22"/>
    </row>
    <row r="74" ht="17.4" spans="1:13">
      <c r="A74" s="23"/>
      <c r="B74" s="11"/>
      <c r="C74" s="11"/>
      <c r="D74" s="11"/>
      <c r="E74" s="12"/>
      <c r="F74" s="12"/>
      <c r="G74" s="12"/>
      <c r="H74" s="12"/>
      <c r="I74" s="12"/>
      <c r="K74" s="21"/>
      <c r="M74" s="22"/>
    </row>
    <row r="75" ht="17.4" spans="13:13">
      <c r="M75" s="22"/>
    </row>
    <row r="76" ht="17.4" spans="13:13">
      <c r="M76" s="22"/>
    </row>
    <row r="77" ht="17.4" spans="13:13">
      <c r="M77" s="22"/>
    </row>
    <row r="78" ht="17.4" spans="13:13">
      <c r="M78" s="22"/>
    </row>
    <row r="79" ht="17.4" spans="13:13">
      <c r="M79" s="22"/>
    </row>
    <row r="80" ht="17.4" spans="13:13">
      <c r="M80" s="22"/>
    </row>
    <row r="81" ht="17.4" spans="13:13">
      <c r="M81" s="22"/>
    </row>
    <row r="82" ht="17.4" spans="13:13">
      <c r="M82" s="22"/>
    </row>
    <row r="83" ht="17.4" spans="13:13">
      <c r="M83" s="22"/>
    </row>
    <row r="84" ht="17.4" spans="13:13">
      <c r="M84" s="22"/>
    </row>
    <row r="85" ht="17.4" spans="13:13">
      <c r="M85" s="22"/>
    </row>
    <row r="86" ht="17.4" spans="13:13">
      <c r="M86" s="22"/>
    </row>
    <row r="87" ht="17.4" spans="13:13">
      <c r="M87" s="22"/>
    </row>
    <row r="88" ht="17.4" spans="13:13">
      <c r="M88" s="22"/>
    </row>
    <row r="89" ht="17.4" spans="13:13">
      <c r="M89" s="22"/>
    </row>
    <row r="90" ht="17.4" spans="13:13">
      <c r="M90" s="22"/>
    </row>
    <row r="91" ht="17.4" spans="13:13">
      <c r="M91" s="22"/>
    </row>
    <row r="92" ht="17.4" spans="13:13">
      <c r="M92" s="22"/>
    </row>
    <row r="93" ht="17.4" spans="13:13">
      <c r="M93" s="22"/>
    </row>
    <row r="94" ht="17.4" spans="13:13">
      <c r="M94" s="22"/>
    </row>
    <row r="95" ht="17.4" spans="13:13">
      <c r="M95" s="22"/>
    </row>
    <row r="96" ht="17.4" spans="13:13">
      <c r="M96" s="22"/>
    </row>
    <row r="97" ht="17.4" spans="13:13">
      <c r="M97" s="22"/>
    </row>
    <row r="98" ht="17.4" spans="13:13">
      <c r="M98" s="22"/>
    </row>
    <row r="99" ht="17.4" spans="13:13">
      <c r="M99" s="22"/>
    </row>
    <row r="100" ht="17.4" spans="13:13">
      <c r="M100" s="22"/>
    </row>
    <row r="101" ht="17.4" spans="13:13">
      <c r="M101" s="22"/>
    </row>
    <row r="102" ht="17.4" spans="13:13">
      <c r="M102" s="22"/>
    </row>
    <row r="103" ht="17.4" spans="13:13">
      <c r="M103" s="22"/>
    </row>
    <row r="104" ht="17.4" spans="13:13">
      <c r="M104" s="22"/>
    </row>
    <row r="105" ht="17.4" spans="13:13">
      <c r="M105" s="22"/>
    </row>
    <row r="106" ht="17.4" spans="13:13">
      <c r="M106" s="22"/>
    </row>
    <row r="107" ht="17.4" spans="13:13">
      <c r="M107" s="22"/>
    </row>
    <row r="108" ht="17.4" spans="13:13">
      <c r="M108" s="22"/>
    </row>
    <row r="109" ht="17.4" spans="13:13">
      <c r="M109" s="22"/>
    </row>
    <row r="110" ht="17.4" spans="13:13">
      <c r="M110" s="22"/>
    </row>
    <row r="111" ht="17.4" spans="13:13">
      <c r="M111" s="22"/>
    </row>
    <row r="112" ht="17.4" spans="13:13">
      <c r="M112" s="22"/>
    </row>
    <row r="113" ht="17.4" spans="13:13">
      <c r="M113" s="22"/>
    </row>
    <row r="114" ht="17.4" spans="13:13">
      <c r="M114" s="22"/>
    </row>
    <row r="115" ht="17.4" spans="13:13">
      <c r="M115" s="22"/>
    </row>
    <row r="116" ht="17.4" spans="13:13">
      <c r="M116" s="22"/>
    </row>
    <row r="117" ht="17.4" spans="13:13">
      <c r="M117" s="22"/>
    </row>
    <row r="118" ht="17.4" spans="13:13">
      <c r="M118" s="22"/>
    </row>
    <row r="119" ht="17.4" spans="13:13">
      <c r="M119" s="22"/>
    </row>
    <row r="120" ht="17.4" spans="13:13">
      <c r="M120" s="22"/>
    </row>
    <row r="121" ht="17.4" spans="13:13">
      <c r="M121" s="22"/>
    </row>
    <row r="122" ht="17.4" spans="13:13">
      <c r="M122" s="22"/>
    </row>
    <row r="123" ht="17.4" spans="13:13">
      <c r="M123" s="22"/>
    </row>
    <row r="124" ht="17.4" spans="13:13">
      <c r="M124" s="22"/>
    </row>
    <row r="125" ht="17.4" spans="13:13">
      <c r="M125" s="22"/>
    </row>
    <row r="126" ht="17.4" spans="13:13">
      <c r="M126" s="22"/>
    </row>
    <row r="127" ht="17.4" spans="13:13">
      <c r="M127" s="22"/>
    </row>
    <row r="128" ht="17.4" spans="13:13">
      <c r="M128" s="22"/>
    </row>
    <row r="129" ht="17.4" spans="13:13">
      <c r="M129" s="22"/>
    </row>
    <row r="130" ht="17.4" spans="13:13">
      <c r="M130" s="22"/>
    </row>
    <row r="131" ht="17.4" spans="13:13">
      <c r="M131" s="22"/>
    </row>
    <row r="132" ht="17.4" spans="13:13">
      <c r="M132" s="22"/>
    </row>
    <row r="133" ht="17.4" spans="13:13">
      <c r="M133" s="22"/>
    </row>
    <row r="134" ht="17.4" spans="13:13">
      <c r="M134" s="22"/>
    </row>
    <row r="135" ht="17.4" spans="13:13">
      <c r="M135" s="22"/>
    </row>
    <row r="136" ht="17.4" spans="13:13">
      <c r="M136" s="22"/>
    </row>
    <row r="137" ht="17.4" spans="13:13">
      <c r="M137" s="22"/>
    </row>
    <row r="138" ht="17.4" spans="13:13">
      <c r="M138" s="22"/>
    </row>
    <row r="139" ht="17.4" spans="13:13">
      <c r="M139" s="22"/>
    </row>
    <row r="140" ht="17.4" spans="13:13">
      <c r="M140" s="22"/>
    </row>
    <row r="141" ht="17.4" spans="13:13">
      <c r="M141" s="22"/>
    </row>
    <row r="142" ht="17.4" spans="13:13">
      <c r="M142" s="22"/>
    </row>
    <row r="143" ht="17.4" spans="13:13">
      <c r="M143" s="22"/>
    </row>
    <row r="144" ht="17.4" spans="13:13">
      <c r="M144" s="22"/>
    </row>
    <row r="145" ht="17.4" spans="13:13">
      <c r="M145" s="22"/>
    </row>
    <row r="146" ht="17.4" spans="13:13">
      <c r="M146" s="22"/>
    </row>
    <row r="147" ht="17.4" spans="13:13">
      <c r="M147" s="22"/>
    </row>
    <row r="148" ht="17.4" spans="13:13">
      <c r="M148" s="22"/>
    </row>
    <row r="149" ht="17.4" spans="13:13">
      <c r="M149" s="22"/>
    </row>
    <row r="150" ht="17.4" spans="13:13">
      <c r="M150" s="22"/>
    </row>
    <row r="151" ht="17.4" spans="13:13">
      <c r="M151" s="22"/>
    </row>
    <row r="152" ht="17.4" spans="13:13">
      <c r="M152" s="22"/>
    </row>
    <row r="153" ht="17.4" spans="13:13">
      <c r="M153" s="22"/>
    </row>
    <row r="154" ht="17.4" spans="13:13">
      <c r="M154" s="22"/>
    </row>
    <row r="155" ht="17.4" spans="13:13">
      <c r="M155" s="22"/>
    </row>
    <row r="156" ht="17.4" spans="13:13">
      <c r="M156" s="22"/>
    </row>
    <row r="157" ht="17.4" spans="13:13">
      <c r="M157" s="22"/>
    </row>
    <row r="158" ht="17.4" spans="13:13">
      <c r="M158" s="22"/>
    </row>
    <row r="159" ht="17.4" spans="13:13">
      <c r="M159" s="22"/>
    </row>
    <row r="160" ht="17.4" spans="13:13">
      <c r="M160" s="22"/>
    </row>
    <row r="161" ht="17.4" spans="13:13">
      <c r="M161" s="22"/>
    </row>
    <row r="162" ht="17.4" spans="13:13">
      <c r="M162" s="22"/>
    </row>
    <row r="163" ht="17.4" spans="13:13">
      <c r="M163" s="22"/>
    </row>
    <row r="164" ht="17.4" spans="13:13">
      <c r="M164" s="22"/>
    </row>
    <row r="165" ht="17.4" spans="13:13">
      <c r="M165" s="22"/>
    </row>
    <row r="166" ht="17.4" spans="13:13">
      <c r="M166" s="22"/>
    </row>
    <row r="167" ht="17.4" spans="13:13">
      <c r="M167" s="22"/>
    </row>
    <row r="168" ht="17.4" spans="13:13">
      <c r="M168" s="22"/>
    </row>
    <row r="169" ht="17.4" spans="13:13">
      <c r="M169" s="22"/>
    </row>
    <row r="170" ht="17.4" spans="13:13">
      <c r="M170" s="22"/>
    </row>
    <row r="171" ht="17.4" spans="13:13">
      <c r="M171" s="22"/>
    </row>
    <row r="172" ht="17.4" spans="13:13">
      <c r="M172" s="22"/>
    </row>
    <row r="173" ht="17.4" spans="13:13">
      <c r="M173" s="22"/>
    </row>
    <row r="174" ht="17.4" spans="13:13">
      <c r="M174" s="22"/>
    </row>
    <row r="175" ht="17.4" spans="13:13">
      <c r="M175" s="22"/>
    </row>
    <row r="176" ht="17.4" spans="13:13">
      <c r="M176" s="22"/>
    </row>
    <row r="177" ht="17.4" spans="13:13">
      <c r="M177" s="22"/>
    </row>
    <row r="178" ht="17.4" spans="13:13">
      <c r="M178" s="22"/>
    </row>
    <row r="179" ht="17.4" spans="13:13">
      <c r="M179" s="22"/>
    </row>
    <row r="180" ht="17.4" spans="13:13">
      <c r="M180" s="22"/>
    </row>
    <row r="181" ht="17.4" spans="13:13">
      <c r="M181" s="22"/>
    </row>
    <row r="182" ht="17.4" spans="13:13">
      <c r="M182" s="22"/>
    </row>
    <row r="183" ht="17.4" spans="13:13">
      <c r="M183" s="22"/>
    </row>
    <row r="184" ht="17.4" spans="13:13">
      <c r="M184" s="22"/>
    </row>
    <row r="185" ht="17.4" spans="13:13">
      <c r="M185" s="22"/>
    </row>
    <row r="186" ht="17.4" spans="13:13">
      <c r="M186" s="22"/>
    </row>
    <row r="187" ht="17.4" spans="13:13">
      <c r="M187" s="22"/>
    </row>
    <row r="188" ht="17.4" spans="13:13">
      <c r="M188" s="22"/>
    </row>
    <row r="189" ht="17.4" spans="13:13">
      <c r="M189" s="22"/>
    </row>
    <row r="190" ht="17.4" spans="13:13">
      <c r="M190" s="22"/>
    </row>
    <row r="191" ht="17.4" spans="13:13">
      <c r="M191" s="22"/>
    </row>
    <row r="192" ht="17.4" spans="13:13">
      <c r="M192" s="22"/>
    </row>
    <row r="193" ht="17.4" spans="13:13">
      <c r="M193" s="22"/>
    </row>
    <row r="194" ht="17.4" spans="13:13">
      <c r="M194" s="22"/>
    </row>
    <row r="195" ht="17.4" spans="13:13">
      <c r="M195" s="22"/>
    </row>
    <row r="196" ht="17.4" spans="13:13">
      <c r="M196" s="22"/>
    </row>
    <row r="197" ht="17.4" spans="13:13">
      <c r="M197" s="22"/>
    </row>
    <row r="198" ht="17.4" spans="13:13">
      <c r="M198" s="22"/>
    </row>
    <row r="199" ht="17.4" spans="13:13">
      <c r="M199" s="22"/>
    </row>
    <row r="200" ht="17.4" spans="13:13">
      <c r="M200" s="22"/>
    </row>
    <row r="201" ht="17.4" spans="13:13">
      <c r="M201" s="22"/>
    </row>
    <row r="202" ht="17.4" spans="13:13">
      <c r="M202" s="22"/>
    </row>
    <row r="203" ht="17.4" spans="13:13">
      <c r="M203" s="22"/>
    </row>
    <row r="204" ht="17.4" spans="13:13">
      <c r="M204" s="22"/>
    </row>
    <row r="205" ht="17.4" spans="13:13">
      <c r="M205" s="22"/>
    </row>
    <row r="206" ht="17.4" spans="13:13">
      <c r="M206" s="22"/>
    </row>
    <row r="207" ht="17.4" spans="13:13">
      <c r="M207" s="22"/>
    </row>
    <row r="208" ht="17.4" spans="13:13">
      <c r="M208" s="22"/>
    </row>
    <row r="209" ht="17.4" spans="13:13">
      <c r="M209" s="22"/>
    </row>
    <row r="210" ht="17.4" spans="13:13">
      <c r="M210" s="22"/>
    </row>
    <row r="211" ht="17.4" spans="13:13">
      <c r="M211" s="22"/>
    </row>
    <row r="212" ht="17.4" spans="13:13">
      <c r="M212" s="22"/>
    </row>
    <row r="213" ht="17.4" spans="13:13">
      <c r="M213" s="22"/>
    </row>
    <row r="214" ht="17.4" spans="13:13">
      <c r="M214" s="22"/>
    </row>
    <row r="215" ht="17.4" spans="13:13">
      <c r="M215" s="22"/>
    </row>
    <row r="216" ht="17.4" spans="13:13">
      <c r="M216" s="22"/>
    </row>
    <row r="217" ht="17.4" spans="13:13">
      <c r="M217" s="22"/>
    </row>
    <row r="218" ht="17.4" spans="13:13">
      <c r="M218" s="22"/>
    </row>
    <row r="219" ht="17.4" spans="13:13">
      <c r="M219" s="22"/>
    </row>
    <row r="220" ht="17.4" spans="13:13">
      <c r="M220" s="22"/>
    </row>
    <row r="221" ht="17.4" spans="13:13">
      <c r="M221" s="22"/>
    </row>
    <row r="222" ht="17.4" spans="13:13">
      <c r="M222" s="22"/>
    </row>
    <row r="223" ht="17.4" spans="13:13">
      <c r="M223" s="22"/>
    </row>
    <row r="224" ht="17.4" spans="13:13">
      <c r="M224" s="22"/>
    </row>
    <row r="225" ht="17.4" spans="13:13">
      <c r="M225" s="22"/>
    </row>
    <row r="226" ht="17.4" spans="13:13">
      <c r="M226" s="22"/>
    </row>
    <row r="227" ht="17.4" spans="13:13">
      <c r="M227" s="22"/>
    </row>
    <row r="228" ht="17.4" spans="13:13">
      <c r="M228" s="22"/>
    </row>
    <row r="229" ht="17.4" spans="13:13">
      <c r="M229" s="22"/>
    </row>
    <row r="230" ht="17.4" spans="13:13">
      <c r="M230" s="22"/>
    </row>
    <row r="231" ht="17.4" spans="13:13">
      <c r="M231" s="22"/>
    </row>
    <row r="232" ht="17.4" spans="13:13">
      <c r="M232" s="22"/>
    </row>
    <row r="233" ht="17.4" spans="13:13">
      <c r="M233" s="22"/>
    </row>
    <row r="234" ht="17.4" spans="13:13">
      <c r="M234" s="22"/>
    </row>
    <row r="235" ht="17.4" spans="13:13">
      <c r="M235" s="22"/>
    </row>
    <row r="236" ht="17.4" spans="13:13">
      <c r="M236" s="22"/>
    </row>
    <row r="237" ht="17.4" spans="13:13">
      <c r="M237" s="22"/>
    </row>
    <row r="238" ht="17.4" spans="13:13">
      <c r="M238" s="22"/>
    </row>
    <row r="239" ht="17.4" spans="13:13">
      <c r="M239" s="22"/>
    </row>
    <row r="240" ht="17.4" spans="13:13">
      <c r="M240" s="22"/>
    </row>
    <row r="241" ht="17.4" spans="13:13">
      <c r="M241" s="22"/>
    </row>
    <row r="242" ht="17.4" spans="13:13">
      <c r="M242" s="22"/>
    </row>
    <row r="243" ht="17.4" spans="13:13">
      <c r="M243" s="22"/>
    </row>
    <row r="244" ht="17.4" spans="13:13">
      <c r="M244" s="22"/>
    </row>
    <row r="245" ht="17.4" spans="13:13">
      <c r="M245" s="22"/>
    </row>
    <row r="246" ht="17.4" spans="13:13">
      <c r="M246" s="22"/>
    </row>
    <row r="247" ht="17.4" spans="13:13">
      <c r="M247" s="22"/>
    </row>
    <row r="248" ht="17.4" spans="13:13">
      <c r="M248" s="22"/>
    </row>
    <row r="249" ht="17.4" spans="13:13">
      <c r="M249" s="22"/>
    </row>
    <row r="250" ht="17.4" spans="13:13">
      <c r="M250" s="22"/>
    </row>
    <row r="251" ht="17.4" spans="13:13">
      <c r="M251" s="22"/>
    </row>
    <row r="252" ht="17.4" spans="13:13">
      <c r="M252" s="22"/>
    </row>
    <row r="253" ht="17.4" spans="13:13">
      <c r="M253" s="22"/>
    </row>
    <row r="254" ht="17.4" spans="13:13">
      <c r="M254" s="22"/>
    </row>
    <row r="255" ht="17.4" spans="13:13">
      <c r="M255" s="22"/>
    </row>
    <row r="256" ht="17.4" spans="13:13">
      <c r="M256" s="22"/>
    </row>
    <row r="257" ht="17.4" spans="13:13">
      <c r="M257" s="22"/>
    </row>
    <row r="258" ht="17.4" spans="13:13">
      <c r="M258" s="22"/>
    </row>
    <row r="259" ht="17.4" spans="13:13">
      <c r="M259" s="22"/>
    </row>
    <row r="260" ht="17.4" spans="13:13">
      <c r="M260" s="22"/>
    </row>
    <row r="261" ht="17.4" spans="13:13">
      <c r="M261" s="22"/>
    </row>
    <row r="262" ht="17.4" spans="13:13">
      <c r="M262" s="22"/>
    </row>
    <row r="263" ht="17.4" spans="13:13">
      <c r="M263" s="22"/>
    </row>
    <row r="264" ht="17.4" spans="13:13">
      <c r="M264" s="22"/>
    </row>
    <row r="265" ht="17.4" spans="13:13">
      <c r="M265" s="22"/>
    </row>
    <row r="266" ht="17.4" spans="13:13">
      <c r="M266" s="22"/>
    </row>
    <row r="267" ht="17.4" spans="13:13">
      <c r="M267" s="22"/>
    </row>
    <row r="268" ht="17.4" spans="13:13">
      <c r="M268" s="22"/>
    </row>
    <row r="269" ht="17.4" spans="13:13">
      <c r="M269" s="22"/>
    </row>
    <row r="270" ht="17.4" spans="13:13">
      <c r="M270" s="22"/>
    </row>
    <row r="271" ht="17.4" spans="13:13">
      <c r="M271" s="22"/>
    </row>
    <row r="272" ht="17.4" spans="13:13">
      <c r="M272" s="22"/>
    </row>
    <row r="273" ht="17.4" spans="13:13">
      <c r="M273" s="22"/>
    </row>
    <row r="274" ht="17.4" spans="13:13">
      <c r="M274" s="22"/>
    </row>
    <row r="275" ht="17.4" spans="13:13">
      <c r="M275" s="22"/>
    </row>
    <row r="276" ht="17.4" spans="13:13">
      <c r="M276" s="22"/>
    </row>
    <row r="277" ht="17.4" spans="13:13">
      <c r="M277" s="22"/>
    </row>
    <row r="278" ht="17.4" spans="13:13">
      <c r="M278" s="22"/>
    </row>
    <row r="279" ht="17.4" spans="13:13">
      <c r="M279" s="22"/>
    </row>
    <row r="280" ht="17.4" spans="13:13">
      <c r="M280" s="22"/>
    </row>
    <row r="281" ht="17.4" spans="13:13">
      <c r="M281" s="22"/>
    </row>
    <row r="282" ht="17.4" spans="13:13">
      <c r="M282" s="22"/>
    </row>
    <row r="283" ht="17.4" spans="13:13">
      <c r="M283" s="22"/>
    </row>
    <row r="284" ht="17.4" spans="13:13">
      <c r="M284" s="22"/>
    </row>
    <row r="285" ht="17.4" spans="13:13">
      <c r="M285" s="22"/>
    </row>
    <row r="286" ht="17.4" spans="13:13">
      <c r="M286" s="22"/>
    </row>
    <row r="287" ht="17.4" spans="13:13">
      <c r="M287" s="22"/>
    </row>
    <row r="288" ht="17.4" spans="13:13">
      <c r="M288" s="22"/>
    </row>
    <row r="289" ht="17.4" spans="13:13">
      <c r="M289" s="22"/>
    </row>
    <row r="290" ht="17.4" spans="13:13">
      <c r="M290" s="22"/>
    </row>
    <row r="291" ht="17.4" spans="13:13">
      <c r="M291" s="22"/>
    </row>
    <row r="292" ht="17.4" spans="13:13">
      <c r="M292" s="22"/>
    </row>
    <row r="293" ht="17.4" spans="13:13">
      <c r="M293" s="22"/>
    </row>
    <row r="294" ht="17.4" spans="13:13">
      <c r="M294" s="22"/>
    </row>
    <row r="295" ht="17.4" spans="13:13">
      <c r="M295" s="22"/>
    </row>
    <row r="296" ht="17.4" spans="13:13">
      <c r="M296" s="22"/>
    </row>
    <row r="297" ht="17.4" spans="13:13">
      <c r="M297" s="22"/>
    </row>
    <row r="298" ht="17.4" spans="13:13">
      <c r="M298" s="22"/>
    </row>
    <row r="299" ht="17.4" spans="13:13">
      <c r="M299" s="22"/>
    </row>
    <row r="300" ht="17.4" spans="13:13">
      <c r="M300" s="22"/>
    </row>
    <row r="301" ht="17.4" spans="13:13">
      <c r="M301" s="22"/>
    </row>
    <row r="302" ht="17.4" spans="13:13">
      <c r="M302" s="22"/>
    </row>
    <row r="303" ht="17.4" spans="13:13">
      <c r="M303" s="22"/>
    </row>
    <row r="304" ht="17.4" spans="13:13">
      <c r="M304" s="22"/>
    </row>
    <row r="305" ht="17.4" spans="13:13">
      <c r="M305" s="22"/>
    </row>
    <row r="306" ht="17.4" spans="13:13">
      <c r="M306" s="22"/>
    </row>
    <row r="307" ht="17.4" spans="13:13">
      <c r="M307" s="22"/>
    </row>
    <row r="308" ht="17.4" spans="13:13">
      <c r="M308" s="22"/>
    </row>
    <row r="309" ht="17.4" spans="13:13">
      <c r="M309" s="22"/>
    </row>
    <row r="310" ht="17.4" spans="13:13">
      <c r="M310" s="22"/>
    </row>
    <row r="311" ht="17.4" spans="13:13">
      <c r="M311" s="22"/>
    </row>
    <row r="312" ht="17.4" spans="13:13">
      <c r="M312" s="22"/>
    </row>
    <row r="313" ht="17.4" spans="13:13">
      <c r="M313" s="22"/>
    </row>
    <row r="314" ht="17.4" spans="13:13">
      <c r="M314" s="22"/>
    </row>
    <row r="315" ht="17.4" spans="13:13">
      <c r="M315" s="22"/>
    </row>
    <row r="316" ht="17.4" spans="13:13">
      <c r="M316" s="22"/>
    </row>
    <row r="317" ht="17.4" spans="13:13">
      <c r="M317" s="22"/>
    </row>
    <row r="318" ht="17.4" spans="13:13">
      <c r="M318" s="22"/>
    </row>
    <row r="319" ht="17.4" spans="13:13">
      <c r="M319" s="22"/>
    </row>
    <row r="320" ht="17.4" spans="13:13">
      <c r="M320" s="22"/>
    </row>
    <row r="321" ht="17.4" spans="13:13">
      <c r="M321" s="22"/>
    </row>
    <row r="322" ht="17.4" spans="13:13">
      <c r="M322" s="22"/>
    </row>
    <row r="323" ht="17.4" spans="13:13">
      <c r="M323" s="22"/>
    </row>
    <row r="324" ht="17.4" spans="13:13">
      <c r="M324" s="22"/>
    </row>
    <row r="325" ht="17.4" spans="13:13">
      <c r="M325" s="22"/>
    </row>
    <row r="326" ht="17.4" spans="13:13">
      <c r="M326" s="22"/>
    </row>
    <row r="327" ht="17.4" spans="13:13">
      <c r="M327" s="22"/>
    </row>
    <row r="328" ht="17.4" spans="13:13">
      <c r="M328" s="22"/>
    </row>
    <row r="329" ht="17.4" spans="13:13">
      <c r="M329" s="22"/>
    </row>
    <row r="330" ht="17.4" spans="13:13">
      <c r="M330" s="22"/>
    </row>
    <row r="331" ht="17.4" spans="13:13">
      <c r="M331" s="22"/>
    </row>
    <row r="332" ht="17.4" spans="13:13">
      <c r="M332" s="22"/>
    </row>
    <row r="333" ht="17.4" spans="13:13">
      <c r="M333" s="22"/>
    </row>
    <row r="334" ht="17.4" spans="13:13">
      <c r="M334" s="22"/>
    </row>
    <row r="335" ht="17.4" spans="13:13">
      <c r="M335" s="22"/>
    </row>
    <row r="336" ht="17.4" spans="13:13">
      <c r="M336" s="22"/>
    </row>
    <row r="337" ht="17.4" spans="13:13">
      <c r="M337" s="22"/>
    </row>
    <row r="338" ht="17.4" spans="13:13">
      <c r="M338" s="22"/>
    </row>
    <row r="339" ht="17.4" spans="13:13">
      <c r="M339" s="22"/>
    </row>
    <row r="340" ht="17.4" spans="13:13">
      <c r="M340" s="22"/>
    </row>
    <row r="341" ht="17.4" spans="13:13">
      <c r="M341" s="22"/>
    </row>
    <row r="342" ht="17.4" spans="13:13">
      <c r="M342" s="22"/>
    </row>
    <row r="343" ht="17.4" spans="13:13">
      <c r="M343" s="22"/>
    </row>
    <row r="344" ht="17.4" spans="13:13">
      <c r="M344" s="22"/>
    </row>
    <row r="345" ht="17.4" spans="13:13">
      <c r="M345" s="22"/>
    </row>
    <row r="346" ht="17.4" spans="13:13">
      <c r="M346" s="22"/>
    </row>
    <row r="347" ht="17.4" spans="13:13">
      <c r="M347" s="22"/>
    </row>
    <row r="348" ht="17.4" spans="13:13">
      <c r="M348" s="22"/>
    </row>
    <row r="349" ht="17.4" spans="13:13">
      <c r="M349" s="22"/>
    </row>
    <row r="350" ht="17.4" spans="13:13">
      <c r="M350" s="22"/>
    </row>
    <row r="351" ht="17.4" spans="13:13">
      <c r="M351" s="22"/>
    </row>
    <row r="352" ht="17.4" spans="13:13">
      <c r="M352" s="22"/>
    </row>
    <row r="353" ht="17.4" spans="13:13">
      <c r="M353" s="22"/>
    </row>
    <row r="354" ht="17.4" spans="13:13">
      <c r="M354" s="22"/>
    </row>
    <row r="355" ht="17.4" spans="13:13">
      <c r="M355" s="22"/>
    </row>
    <row r="356" ht="17.4" spans="13:13">
      <c r="M356" s="22"/>
    </row>
    <row r="357" ht="17.4" spans="13:13">
      <c r="M357" s="22"/>
    </row>
    <row r="358" ht="17.4" spans="13:13">
      <c r="M358" s="22"/>
    </row>
    <row r="359" ht="17.4" spans="13:13">
      <c r="M359" s="22"/>
    </row>
    <row r="360" ht="17.4" spans="13:13">
      <c r="M360" s="22"/>
    </row>
    <row r="361" ht="17.4" spans="13:13">
      <c r="M361" s="22"/>
    </row>
    <row r="362" ht="17.4" spans="13:13">
      <c r="M362" s="22"/>
    </row>
    <row r="363" ht="17.4" spans="13:13">
      <c r="M363" s="22"/>
    </row>
    <row r="364" ht="17.4" spans="13:13">
      <c r="M364" s="22"/>
    </row>
    <row r="365" ht="17.4" spans="13:13">
      <c r="M365" s="22"/>
    </row>
    <row r="366" ht="17.4" spans="13:13">
      <c r="M366" s="22"/>
    </row>
    <row r="367" ht="17.4" spans="13:13">
      <c r="M367" s="22"/>
    </row>
    <row r="368" ht="17.4" spans="13:13">
      <c r="M368" s="22"/>
    </row>
    <row r="369" ht="17.4" spans="13:13">
      <c r="M369" s="22"/>
    </row>
    <row r="370" ht="17.4" spans="13:13">
      <c r="M370" s="22"/>
    </row>
    <row r="371" ht="17.4" spans="13:13">
      <c r="M371" s="22"/>
    </row>
    <row r="372" ht="17.4" spans="13:13">
      <c r="M372" s="22"/>
    </row>
    <row r="373" ht="17.4" spans="13:13">
      <c r="M373" s="22"/>
    </row>
    <row r="374" ht="17.4" spans="13:13">
      <c r="M374" s="22"/>
    </row>
    <row r="375" ht="17.4" spans="13:13">
      <c r="M375" s="22"/>
    </row>
    <row r="376" ht="17.4" spans="13:13">
      <c r="M376" s="22"/>
    </row>
    <row r="377" ht="17.4" spans="13:13">
      <c r="M377" s="22"/>
    </row>
    <row r="378" ht="17.4" spans="13:13">
      <c r="M378" s="22"/>
    </row>
    <row r="379" ht="17.4" spans="13:13">
      <c r="M379" s="22"/>
    </row>
    <row r="380" ht="17.4" spans="13:13">
      <c r="M380" s="22"/>
    </row>
    <row r="381" ht="17.4" spans="13:13">
      <c r="M381" s="22"/>
    </row>
    <row r="382" ht="17.4" spans="13:13">
      <c r="M382" s="22"/>
    </row>
    <row r="383" ht="17.4" spans="13:13">
      <c r="M383" s="22"/>
    </row>
    <row r="384" ht="17.4" spans="13:13">
      <c r="M384" s="22"/>
    </row>
    <row r="385" ht="17.4" spans="13:13">
      <c r="M385" s="22"/>
    </row>
    <row r="386" ht="17.4" spans="13:13">
      <c r="M386" s="22"/>
    </row>
    <row r="387" ht="17.4" spans="13:13">
      <c r="M387" s="22"/>
    </row>
    <row r="388" ht="17.4" spans="13:13">
      <c r="M388" s="22"/>
    </row>
    <row r="389" ht="17.4" spans="13:13">
      <c r="M389" s="22"/>
    </row>
    <row r="390" ht="17.4" spans="13:13">
      <c r="M390" s="22"/>
    </row>
    <row r="391" ht="17.4" spans="13:13">
      <c r="M391" s="22"/>
    </row>
    <row r="392" ht="17.4" spans="13:13">
      <c r="M392" s="22"/>
    </row>
    <row r="393" ht="17.4" spans="13:13">
      <c r="M393" s="22"/>
    </row>
    <row r="394" ht="17.4" spans="13:13">
      <c r="M394" s="22"/>
    </row>
    <row r="395" ht="17.4" spans="13:13">
      <c r="M395" s="22"/>
    </row>
    <row r="396" ht="17.4" spans="13:13">
      <c r="M396" s="22"/>
    </row>
    <row r="397" ht="17.4" spans="13:13">
      <c r="M397" s="22"/>
    </row>
    <row r="398" ht="17.4" spans="13:13">
      <c r="M398" s="22"/>
    </row>
    <row r="399" ht="17.4" spans="13:13">
      <c r="M399" s="22"/>
    </row>
    <row r="400" ht="17.4" spans="13:13">
      <c r="M400" s="22"/>
    </row>
    <row r="401" ht="17.4" spans="13:13">
      <c r="M401" s="22"/>
    </row>
    <row r="402" ht="17.4" spans="13:13">
      <c r="M402" s="22"/>
    </row>
    <row r="403" ht="17.4" spans="13:13">
      <c r="M403" s="22"/>
    </row>
    <row r="404" ht="17.4" spans="13:13">
      <c r="M404" s="22"/>
    </row>
    <row r="405" ht="17.4" spans="13:13">
      <c r="M405" s="22"/>
    </row>
    <row r="406" ht="17.4" spans="13:13">
      <c r="M406" s="22"/>
    </row>
    <row r="407" ht="17.4" spans="13:13">
      <c r="M407" s="22"/>
    </row>
    <row r="408" ht="17.4" spans="13:13">
      <c r="M408" s="22"/>
    </row>
    <row r="409" ht="17.4" spans="13:13">
      <c r="M409" s="22"/>
    </row>
    <row r="410" ht="17.4" spans="13:13">
      <c r="M410" s="22"/>
    </row>
    <row r="411" ht="17.4" spans="13:13">
      <c r="M411" s="22"/>
    </row>
    <row r="412" ht="17.4" spans="13:13">
      <c r="M412" s="22"/>
    </row>
    <row r="413" ht="17.4" spans="13:13">
      <c r="M413" s="22"/>
    </row>
    <row r="414" ht="17.4" spans="13:13">
      <c r="M414" s="22"/>
    </row>
    <row r="415" ht="17.4" spans="13:13">
      <c r="M415" s="22"/>
    </row>
    <row r="416" ht="17.4" spans="13:13">
      <c r="M416" s="22"/>
    </row>
    <row r="417" ht="17.4" spans="13:13">
      <c r="M417" s="22"/>
    </row>
    <row r="418" ht="17.4" spans="13:13">
      <c r="M418" s="22"/>
    </row>
    <row r="419" ht="17.4" spans="13:13">
      <c r="M419" s="22"/>
    </row>
    <row r="420" ht="17.4" spans="13:13">
      <c r="M420" s="22"/>
    </row>
    <row r="421" ht="17.4" spans="13:13">
      <c r="M421" s="22"/>
    </row>
    <row r="422" ht="17.4" spans="13:13">
      <c r="M422" s="22"/>
    </row>
    <row r="423" ht="17.4" spans="13:13">
      <c r="M423" s="22"/>
    </row>
    <row r="424" ht="17.4" spans="13:13">
      <c r="M424" s="22"/>
    </row>
    <row r="425" ht="17.4" spans="13:13">
      <c r="M425" s="22"/>
    </row>
    <row r="426" ht="17.4" spans="13:13">
      <c r="M426" s="22"/>
    </row>
    <row r="427" ht="17.4" spans="13:13">
      <c r="M427" s="22"/>
    </row>
    <row r="428" ht="17.4" spans="13:13">
      <c r="M428" s="22"/>
    </row>
    <row r="429" ht="17.4" spans="13:13">
      <c r="M429" s="22"/>
    </row>
    <row r="430" ht="17.4" spans="13:13">
      <c r="M430" s="22"/>
    </row>
    <row r="431" ht="17.4" spans="13:13">
      <c r="M431" s="22"/>
    </row>
    <row r="432" ht="17.4" spans="13:13">
      <c r="M432" s="22"/>
    </row>
    <row r="433" ht="17.4" spans="13:13">
      <c r="M433" s="22"/>
    </row>
    <row r="434" ht="17.4" spans="13:13">
      <c r="M434" s="22"/>
    </row>
    <row r="435" ht="17.4" spans="13:13">
      <c r="M435" s="22"/>
    </row>
    <row r="436" ht="17.4" spans="13:13">
      <c r="M436" s="22"/>
    </row>
    <row r="437" ht="17.4" spans="13:13">
      <c r="M437" s="22"/>
    </row>
    <row r="438" ht="17.4" spans="13:13">
      <c r="M438" s="22"/>
    </row>
    <row r="439" ht="17.4" spans="13:13">
      <c r="M439" s="22"/>
    </row>
    <row r="440" ht="17.4" spans="13:13">
      <c r="M440" s="22"/>
    </row>
    <row r="441" ht="17.4" spans="13:13">
      <c r="M441" s="22"/>
    </row>
    <row r="442" ht="17.4" spans="13:13">
      <c r="M442" s="22"/>
    </row>
    <row r="443" ht="17.4" spans="13:13">
      <c r="M443" s="22"/>
    </row>
    <row r="444" ht="17.4" spans="13:13">
      <c r="M444" s="22"/>
    </row>
    <row r="445" ht="17.4" spans="13:13">
      <c r="M445" s="22"/>
    </row>
    <row r="446" ht="17.4" spans="13:13">
      <c r="M446" s="22"/>
    </row>
    <row r="447" ht="17.4" spans="13:13">
      <c r="M447" s="22"/>
    </row>
    <row r="448" ht="17.4" spans="13:13">
      <c r="M448" s="22"/>
    </row>
    <row r="449" ht="17.4" spans="13:13">
      <c r="M449" s="22"/>
    </row>
    <row r="450" ht="17.4" spans="13:13">
      <c r="M450" s="22"/>
    </row>
    <row r="451" ht="17.4" spans="13:13">
      <c r="M451" s="22"/>
    </row>
    <row r="452" ht="17.4" spans="13:13">
      <c r="M452" s="22"/>
    </row>
    <row r="453" ht="17.4" spans="13:13">
      <c r="M453" s="22"/>
    </row>
    <row r="454" ht="17.4" spans="13:13">
      <c r="M454" s="22"/>
    </row>
    <row r="455" ht="17.4" spans="13:13">
      <c r="M455" s="22"/>
    </row>
    <row r="456" ht="17.4" spans="13:13">
      <c r="M456" s="22"/>
    </row>
    <row r="457" ht="17.4" spans="13:13">
      <c r="M457" s="22"/>
    </row>
    <row r="458" ht="17.4" spans="13:13">
      <c r="M458" s="22"/>
    </row>
    <row r="459" ht="17.4" spans="13:13">
      <c r="M459" s="22"/>
    </row>
    <row r="460" ht="17.4" spans="13:13">
      <c r="M460" s="22"/>
    </row>
    <row r="461" ht="17.4" spans="13:13">
      <c r="M461" s="22"/>
    </row>
    <row r="462" ht="17.4" spans="13:13">
      <c r="M462" s="22"/>
    </row>
    <row r="463" ht="17.4" spans="13:13">
      <c r="M463" s="22"/>
    </row>
    <row r="464" ht="17.4" spans="13:13">
      <c r="M464" s="22"/>
    </row>
    <row r="465" ht="17.4" spans="13:13">
      <c r="M465" s="22"/>
    </row>
    <row r="466" ht="17.4" spans="13:13">
      <c r="M466" s="22"/>
    </row>
    <row r="467" ht="17.4" spans="13:13">
      <c r="M467" s="22"/>
    </row>
    <row r="468" ht="17.4" spans="13:13">
      <c r="M468" s="22"/>
    </row>
    <row r="469" ht="17.4" spans="13:13">
      <c r="M469" s="22"/>
    </row>
    <row r="470" ht="17.4" spans="13:13">
      <c r="M470" s="22"/>
    </row>
    <row r="471" ht="17.4" spans="13:13">
      <c r="M471" s="22"/>
    </row>
    <row r="472" ht="17.4" spans="13:13">
      <c r="M472" s="22"/>
    </row>
    <row r="473" ht="17.4" spans="13:13">
      <c r="M473" s="22"/>
    </row>
    <row r="474" ht="17.4" spans="13:13">
      <c r="M474" s="22"/>
    </row>
    <row r="475" ht="17.4" spans="13:13">
      <c r="M475" s="22"/>
    </row>
    <row r="476" ht="17.4" spans="13:13">
      <c r="M476" s="22"/>
    </row>
    <row r="477" ht="17.4" spans="13:13">
      <c r="M477" s="22"/>
    </row>
    <row r="478" ht="17.4" spans="13:13">
      <c r="M478" s="22"/>
    </row>
    <row r="479" ht="17.4" spans="13:13">
      <c r="M479" s="22"/>
    </row>
    <row r="480" ht="17.4" spans="13:13">
      <c r="M480" s="22"/>
    </row>
    <row r="481" ht="17.4" spans="13:13">
      <c r="M481" s="22"/>
    </row>
    <row r="482" ht="17.4" spans="13:13">
      <c r="M482" s="22"/>
    </row>
    <row r="483" ht="17.4" spans="13:13">
      <c r="M483" s="22"/>
    </row>
    <row r="484" ht="17.4" spans="13:13">
      <c r="M484" s="22"/>
    </row>
    <row r="485" ht="17.4" spans="13:13">
      <c r="M485" s="22"/>
    </row>
    <row r="486" ht="17.4" spans="13:13">
      <c r="M486" s="22"/>
    </row>
    <row r="487" ht="17.4" spans="13:13">
      <c r="M487" s="22"/>
    </row>
    <row r="488" ht="17.4" spans="13:13">
      <c r="M488" s="22"/>
    </row>
    <row r="489" ht="17.4" spans="13:13">
      <c r="M489" s="22"/>
    </row>
    <row r="490" ht="17.4" spans="13:13">
      <c r="M490" s="22"/>
    </row>
    <row r="491" ht="17.4" spans="13:13">
      <c r="M491" s="22"/>
    </row>
    <row r="492" ht="17.4" spans="13:13">
      <c r="M492" s="22"/>
    </row>
    <row r="493" ht="17.4" spans="13:13">
      <c r="M493" s="22"/>
    </row>
    <row r="494" ht="17.4" spans="13:13">
      <c r="M494" s="22"/>
    </row>
    <row r="495" ht="17.4" spans="13:13">
      <c r="M495" s="22"/>
    </row>
    <row r="496" ht="17.4" spans="13:13">
      <c r="M496" s="22"/>
    </row>
    <row r="497" ht="17.4" spans="13:13">
      <c r="M497" s="22"/>
    </row>
    <row r="498" ht="17.4" spans="13:13">
      <c r="M498" s="22"/>
    </row>
    <row r="499" ht="17.4" spans="13:13">
      <c r="M499" s="22"/>
    </row>
    <row r="500" ht="17.4" spans="13:13">
      <c r="M500" s="22"/>
    </row>
    <row r="501" ht="17.4" spans="13:13">
      <c r="M501" s="22"/>
    </row>
    <row r="502" ht="17.4" spans="13:13">
      <c r="M502" s="22"/>
    </row>
    <row r="503" ht="17.4" spans="13:13">
      <c r="M503" s="22"/>
    </row>
    <row r="504" ht="17.4" spans="13:13">
      <c r="M504" s="22"/>
    </row>
    <row r="505" ht="17.4" spans="13:13">
      <c r="M505" s="22"/>
    </row>
    <row r="506" ht="17.4" spans="13:13">
      <c r="M506" s="22"/>
    </row>
    <row r="507" ht="17.4" spans="13:13">
      <c r="M507" s="22"/>
    </row>
    <row r="508" ht="17.4" spans="13:13">
      <c r="M508" s="22"/>
    </row>
    <row r="509" ht="17.4" spans="13:13">
      <c r="M509" s="22"/>
    </row>
    <row r="510" ht="17.4" spans="13:13">
      <c r="M510" s="22"/>
    </row>
    <row r="511" ht="17.4" spans="13:13">
      <c r="M511" s="22"/>
    </row>
    <row r="512" ht="17.4" spans="13:13">
      <c r="M512" s="22"/>
    </row>
    <row r="513" ht="17.4" spans="13:13">
      <c r="M513" s="22"/>
    </row>
    <row r="514" ht="17.4" spans="13:13">
      <c r="M514" s="22"/>
    </row>
    <row r="515" ht="17.4" spans="13:13">
      <c r="M515" s="22"/>
    </row>
    <row r="516" ht="17.4" spans="13:13">
      <c r="M516" s="22"/>
    </row>
    <row r="517" ht="17.4" spans="13:13">
      <c r="M517" s="22"/>
    </row>
    <row r="518" ht="17.4" spans="13:13">
      <c r="M518" s="22"/>
    </row>
    <row r="519" ht="17.4" spans="13:13">
      <c r="M519" s="22"/>
    </row>
    <row r="520" ht="17.4" spans="13:13">
      <c r="M520" s="22"/>
    </row>
    <row r="521" ht="17.4" spans="13:13">
      <c r="M521" s="22"/>
    </row>
    <row r="522" ht="17.4" spans="13:13">
      <c r="M522" s="22"/>
    </row>
    <row r="523" ht="17.4" spans="13:13">
      <c r="M523" s="22"/>
    </row>
    <row r="524" ht="17.4" spans="13:13">
      <c r="M524" s="22"/>
    </row>
    <row r="525" ht="17.4" spans="13:13">
      <c r="M525" s="22"/>
    </row>
    <row r="526" ht="17.4" spans="13:13">
      <c r="M526" s="22"/>
    </row>
    <row r="527" ht="17.4" spans="13:13">
      <c r="M527" s="22"/>
    </row>
    <row r="528" ht="17.4" spans="13:13">
      <c r="M528" s="22"/>
    </row>
    <row r="529" ht="17.4" spans="13:13">
      <c r="M529" s="22"/>
    </row>
    <row r="530" ht="17.4" spans="13:13">
      <c r="M530" s="22"/>
    </row>
    <row r="531" ht="17.4" spans="13:13">
      <c r="M531" s="22"/>
    </row>
    <row r="532" ht="17.4" spans="13:13">
      <c r="M532" s="22"/>
    </row>
    <row r="533" ht="17.4" spans="13:13">
      <c r="M533" s="22"/>
    </row>
    <row r="534" ht="17.4" spans="13:13">
      <c r="M534" s="22"/>
    </row>
    <row r="535" ht="17.4" spans="13:13">
      <c r="M535" s="22"/>
    </row>
    <row r="536" ht="17.4" spans="13:13">
      <c r="M536" s="22"/>
    </row>
    <row r="537" ht="17.4" spans="13:13">
      <c r="M537" s="22"/>
    </row>
    <row r="538" ht="17.4" spans="13:13">
      <c r="M538" s="22"/>
    </row>
    <row r="539" ht="17.4" spans="13:13">
      <c r="M539" s="22"/>
    </row>
    <row r="540" ht="17.4" spans="13:13">
      <c r="M540" s="22"/>
    </row>
    <row r="541" ht="17.4" spans="13:13">
      <c r="M541" s="22"/>
    </row>
    <row r="542" ht="17.4" spans="13:13">
      <c r="M542" s="22"/>
    </row>
    <row r="543" ht="17.4" spans="13:13">
      <c r="M543" s="22"/>
    </row>
    <row r="544" ht="17.4" spans="13:13">
      <c r="M544" s="22"/>
    </row>
    <row r="545" ht="17.4" spans="13:13">
      <c r="M545" s="22"/>
    </row>
    <row r="546" ht="17.4" spans="13:13">
      <c r="M546" s="22"/>
    </row>
    <row r="547" ht="17.4" spans="13:13">
      <c r="M547" s="22"/>
    </row>
    <row r="548" ht="17.4" spans="13:13">
      <c r="M548" s="22"/>
    </row>
    <row r="549" ht="17.4" spans="13:13">
      <c r="M549" s="22"/>
    </row>
    <row r="550" ht="17.4" spans="13:13">
      <c r="M550" s="22"/>
    </row>
    <row r="551" ht="17.4" spans="13:13">
      <c r="M551" s="22"/>
    </row>
    <row r="552" ht="17.4" spans="13:13">
      <c r="M552" s="22"/>
    </row>
    <row r="553" ht="17.4" spans="13:13">
      <c r="M553" s="22"/>
    </row>
    <row r="554" ht="17.4" spans="13:13">
      <c r="M554" s="22"/>
    </row>
    <row r="555" ht="17.4" spans="13:13">
      <c r="M555" s="22"/>
    </row>
    <row r="556" ht="17.4" spans="13:13">
      <c r="M556" s="22"/>
    </row>
    <row r="557" ht="17.4" spans="13:13">
      <c r="M557" s="22"/>
    </row>
    <row r="558" ht="17.4" spans="13:13">
      <c r="M558" s="22"/>
    </row>
    <row r="559" ht="17.4" spans="13:13">
      <c r="M559" s="22"/>
    </row>
    <row r="560" ht="17.4" spans="13:13">
      <c r="M560" s="22"/>
    </row>
    <row r="561" ht="17.4" spans="13:13">
      <c r="M561" s="22"/>
    </row>
    <row r="562" ht="17.4" spans="13:13">
      <c r="M562" s="22"/>
    </row>
    <row r="563" ht="17.4" spans="13:13">
      <c r="M563" s="22"/>
    </row>
    <row r="564" ht="17.4" spans="13:13">
      <c r="M564" s="22"/>
    </row>
    <row r="565" ht="17.4" spans="13:13">
      <c r="M565" s="22"/>
    </row>
    <row r="566" ht="17.4" spans="13:13">
      <c r="M566" s="22"/>
    </row>
    <row r="567" ht="17.4" spans="13:13">
      <c r="M567" s="22"/>
    </row>
    <row r="568" ht="17.4" spans="13:13">
      <c r="M568" s="22"/>
    </row>
    <row r="569" ht="17.4" spans="13:13">
      <c r="M569" s="22"/>
    </row>
    <row r="570" ht="17.4" spans="13:13">
      <c r="M570" s="22"/>
    </row>
    <row r="571" ht="17.4" spans="13:13">
      <c r="M571" s="22"/>
    </row>
    <row r="572" ht="17.4" spans="13:13">
      <c r="M572" s="22"/>
    </row>
    <row r="573" ht="17.4" spans="13:13">
      <c r="M573" s="22"/>
    </row>
    <row r="574" ht="17.4" spans="13:13">
      <c r="M574" s="22"/>
    </row>
    <row r="575" ht="17.4" spans="13:13">
      <c r="M575" s="22"/>
    </row>
    <row r="576" ht="17.4" spans="13:13">
      <c r="M576" s="22"/>
    </row>
    <row r="577" ht="17.4" spans="13:13">
      <c r="M577" s="22"/>
    </row>
    <row r="578" ht="17.4" spans="13:13">
      <c r="M578" s="22"/>
    </row>
    <row r="579" ht="17.4" spans="13:13">
      <c r="M579" s="22"/>
    </row>
    <row r="580" ht="17.4" spans="13:13">
      <c r="M580" s="22"/>
    </row>
    <row r="581" ht="17.4" spans="13:13">
      <c r="M581" s="22"/>
    </row>
    <row r="582" ht="17.4" spans="13:13">
      <c r="M582" s="22"/>
    </row>
    <row r="583" ht="17.4" spans="13:13">
      <c r="M583" s="22"/>
    </row>
    <row r="584" ht="17.4" spans="13:13">
      <c r="M584" s="22"/>
    </row>
    <row r="585" ht="17.4" spans="13:13">
      <c r="M585" s="22"/>
    </row>
    <row r="586" ht="17.4" spans="13:13">
      <c r="M586" s="22"/>
    </row>
    <row r="587" ht="17.4" spans="13:13">
      <c r="M587" s="22"/>
    </row>
    <row r="588" ht="17.4" spans="13:13">
      <c r="M588" s="22"/>
    </row>
    <row r="589" ht="17.4" spans="13:13">
      <c r="M589" s="22"/>
    </row>
    <row r="590" ht="17.4" spans="13:13">
      <c r="M590" s="22"/>
    </row>
    <row r="591" ht="17.4" spans="13:13">
      <c r="M591" s="22"/>
    </row>
    <row r="592" ht="17.4" spans="13:13">
      <c r="M592" s="22"/>
    </row>
    <row r="593" ht="17.4" spans="13:13">
      <c r="M593" s="22"/>
    </row>
    <row r="594" ht="17.4" spans="13:13">
      <c r="M594" s="22"/>
    </row>
    <row r="595" ht="17.4" spans="13:13">
      <c r="M595" s="22"/>
    </row>
    <row r="596" ht="17.4" spans="13:13">
      <c r="M596" s="22"/>
    </row>
    <row r="597" ht="17.4" spans="13:13">
      <c r="M597" s="22"/>
    </row>
    <row r="598" ht="17.4" spans="13:13">
      <c r="M598" s="22"/>
    </row>
    <row r="599" ht="17.4" spans="13:13">
      <c r="M599" s="22"/>
    </row>
    <row r="600" ht="17.4" spans="13:13">
      <c r="M600" s="22"/>
    </row>
    <row r="601" ht="17.4" spans="13:13">
      <c r="M601" s="22"/>
    </row>
    <row r="602" ht="17.4" spans="13:13">
      <c r="M602" s="22"/>
    </row>
    <row r="603" ht="17.4" spans="13:13">
      <c r="M603" s="22"/>
    </row>
  </sheetData>
  <mergeCells count="3">
    <mergeCell ref="A1:I1"/>
    <mergeCell ref="A20:C20"/>
    <mergeCell ref="A21:I21"/>
  </mergeCells>
  <printOptions horizontalCentered="1"/>
  <pageMargins left="0.393055555555556" right="0.393055555555556" top="0.393055555555556" bottom="0.393055555555556" header="0" footer="0"/>
  <pageSetup paperSize="9" scale="73" orientation="portrait" horizontalDpi="600"/>
  <headerFooter alignWithMargins="0">
    <oddFooter>&amp;C第 &amp;P 页，共 &amp;N 页</oddFooter>
  </headerFooter>
  <rowBreaks count="2" manualBreakCount="2">
    <brk id="21" max="16383" man="1"/>
    <brk id="21"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汇总一 </vt:lpstr>
      <vt:lpstr>家私</vt:lpstr>
      <vt:lpstr>灯具</vt:lpstr>
      <vt:lpstr>挂饰</vt:lpstr>
      <vt:lpstr>地毯</vt:lpstr>
      <vt:lpstr>窗帘</vt:lpstr>
      <vt:lpstr>饰品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WPS_709794405</cp:lastModifiedBy>
  <dcterms:created xsi:type="dcterms:W3CDTF">2017-05-21T11:11:00Z</dcterms:created>
  <cp:lastPrinted>2018-03-05T11:16:00Z</cp:lastPrinted>
  <dcterms:modified xsi:type="dcterms:W3CDTF">2023-12-16T06:42:20Z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KSOReadingLayout">
    <vt:bool>true</vt:bool>
  </property>
  <property fmtid="{D5CDD505-2E9C-101B-9397-08002B2CF9AE}" pid="4" name="ICV">
    <vt:lpwstr>550236C727864A69B7F46DA2B02DC594</vt:lpwstr>
  </property>
</Properties>
</file>