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767" tabRatio="793" firstSheet="1" activeTab="1"/>
  </bookViews>
  <sheets>
    <sheet name="封面" sheetId="9" r:id="rId1"/>
    <sheet name="汇总" sheetId="10" r:id="rId2"/>
    <sheet name="范围示意图（标注面积）" sheetId="14" r:id="rId3"/>
    <sheet name="家具" sheetId="1" r:id="rId4"/>
    <sheet name="灯具" sheetId="2" r:id="rId5"/>
    <sheet name="地毯" sheetId="4" r:id="rId6"/>
    <sheet name="窗帘" sheetId="3" r:id="rId7"/>
    <sheet name="挂画" sheetId="6" r:id="rId8"/>
    <sheet name="饰品  " sheetId="15" r:id="rId9"/>
  </sheets>
  <definedNames>
    <definedName name="dataArea">#REF!</definedName>
    <definedName name="dbTitle_BudgetStyle">#REF!</definedName>
    <definedName name="dbTitle_builder">#REF!</definedName>
    <definedName name="dbTitle_projectname">#REF!</definedName>
    <definedName name="dsDataSet">#REF!</definedName>
    <definedName name="_xlnm.Print_Area" localSheetId="6">窗帘!$A$1:$L$15</definedName>
    <definedName name="_xlnm.Print_Area" localSheetId="5">地毯!$A$1:$L$11</definedName>
    <definedName name="_xlnm.Print_Area" localSheetId="4">灯具!$A$1:$L$15</definedName>
    <definedName name="_xlnm.Print_Area" localSheetId="0">封面!$A$1:$H$28</definedName>
    <definedName name="_xlnm.Print_Area" localSheetId="7">挂画!$A$1:$L$12</definedName>
    <definedName name="_xlnm.Print_Area" localSheetId="1">汇总!$A$1:$F$15</definedName>
    <definedName name="_xlnm.Print_Area" localSheetId="3">家具!$A$1:$L$29</definedName>
    <definedName name="_xlnm.Print_Titles" localSheetId="6">窗帘!$1:$3</definedName>
    <definedName name="_xlnm.Print_Titles" localSheetId="5">地毯!$1:$3</definedName>
    <definedName name="_xlnm.Print_Titles" localSheetId="4">灯具!$1:$3</definedName>
    <definedName name="_xlnm.Print_Titles" localSheetId="7">挂画!$1:$3</definedName>
    <definedName name="_xlnm.Print_Titles" localSheetId="3">家具!$1:$3</definedName>
    <definedName name="抱枕">#REF!</definedName>
    <definedName name="床品">#REF!</definedName>
    <definedName name="_xlnm.Print_Area" localSheetId="2">'范围示意图（标注面积）'!$A$1:$F$24</definedName>
    <definedName name="dataArea" localSheetId="8">#REF!</definedName>
    <definedName name="dbTitle_BudgetStyle" localSheetId="8">#REF!</definedName>
    <definedName name="dbTitle_builder" localSheetId="8">#REF!</definedName>
    <definedName name="dbTitle_projectname" localSheetId="8">#REF!</definedName>
    <definedName name="dsDataSet" localSheetId="8">#REF!</definedName>
    <definedName name="_xlnm.Print_Area" localSheetId="8">'饰品  '!$A$1:$K$40</definedName>
    <definedName name="抱枕" localSheetId="8">#REF!</definedName>
    <definedName name="床品" localSheetId="8">#REF!</definedName>
  </definedNames>
  <calcPr calcId="144525"/>
</workbook>
</file>

<file path=xl/sharedStrings.xml><?xml version="1.0" encoding="utf-8"?>
<sst xmlns="http://schemas.openxmlformats.org/spreadsheetml/2006/main" count="689" uniqueCount="234">
  <si>
    <t>南通盛和项目188洋房户型软装报价清单</t>
  </si>
  <si>
    <t>编制单位：HWCD</t>
  </si>
  <si>
    <t>编制日期：20231019</t>
  </si>
  <si>
    <t>No.</t>
  </si>
  <si>
    <t>产品类别</t>
  </si>
  <si>
    <t>件数</t>
  </si>
  <si>
    <t>小计金额</t>
  </si>
  <si>
    <t>备注</t>
  </si>
  <si>
    <t>家具</t>
  </si>
  <si>
    <t>灯具</t>
  </si>
  <si>
    <t>地毯</t>
  </si>
  <si>
    <t>窗帘</t>
  </si>
  <si>
    <t>装饰画</t>
  </si>
  <si>
    <t>饰品</t>
  </si>
  <si>
    <t>不含税合计（1-6项)：</t>
  </si>
  <si>
    <t>包装运输费：</t>
  </si>
  <si>
    <t>管理费：</t>
  </si>
  <si>
    <t>增值税：</t>
  </si>
  <si>
    <t>总价：</t>
  </si>
  <si>
    <t>备注：</t>
  </si>
  <si>
    <t>填写说明（制作清单时可以删除）：</t>
  </si>
  <si>
    <t>1.除甲方要求专用格式以外，所有单税的软装项目均使用该格式</t>
  </si>
  <si>
    <t>2.分类的细项可以根据实际项目情况进行增减，但基本格式（包括计算公式）不得做调整</t>
  </si>
  <si>
    <t>3.注意数据总和要拉全</t>
  </si>
  <si>
    <t>4.饰品类注意组和件单位使用</t>
  </si>
  <si>
    <t>南通盛和项目188洋房户型软装范围示意图（标注面积）</t>
  </si>
  <si>
    <t>室内软装工程（FD家具）</t>
  </si>
  <si>
    <t>编号</t>
  </si>
  <si>
    <t>区域</t>
  </si>
  <si>
    <t>产品名称</t>
  </si>
  <si>
    <t>产品图片</t>
  </si>
  <si>
    <t>尺寸/规格</t>
  </si>
  <si>
    <t>材质</t>
  </si>
  <si>
    <t>产地</t>
  </si>
  <si>
    <t>数量</t>
  </si>
  <si>
    <t>单位</t>
  </si>
  <si>
    <t>单价（不含税）</t>
  </si>
  <si>
    <t>总价（不含税）</t>
  </si>
  <si>
    <t>FD-01</t>
  </si>
  <si>
    <t>客厅</t>
  </si>
  <si>
    <t>多人沙发</t>
  </si>
  <si>
    <t>2800*850*890</t>
  </si>
  <si>
    <t>实木框架+软包+金属</t>
  </si>
  <si>
    <t>中国</t>
  </si>
  <si>
    <t>件</t>
  </si>
  <si>
    <t>FD-02</t>
  </si>
  <si>
    <t>茶几</t>
  </si>
  <si>
    <t>1200*950*400</t>
  </si>
  <si>
    <t>金属+石材</t>
  </si>
  <si>
    <t>组</t>
  </si>
  <si>
    <t>FD-03</t>
  </si>
  <si>
    <t>边几</t>
  </si>
  <si>
    <t>420*500</t>
  </si>
  <si>
    <t>金属+大理石</t>
  </si>
  <si>
    <t>FD-04</t>
  </si>
  <si>
    <t>阳台</t>
  </si>
  <si>
    <t>桌子</t>
  </si>
  <si>
    <t>900*500*550</t>
  </si>
  <si>
    <t>木制</t>
  </si>
  <si>
    <t>FD-05</t>
  </si>
  <si>
    <t>单椅</t>
  </si>
  <si>
    <t>500*550</t>
  </si>
  <si>
    <t>实木框架+软包</t>
  </si>
  <si>
    <t>FD-06</t>
  </si>
  <si>
    <t>餐厅</t>
  </si>
  <si>
    <t>餐桌</t>
  </si>
  <si>
    <t>2000*850*750</t>
  </si>
  <si>
    <t>大理石+金属</t>
  </si>
  <si>
    <t>FD-07</t>
  </si>
  <si>
    <t>餐椅</t>
  </si>
  <si>
    <t>550*550*780</t>
  </si>
  <si>
    <t>实木框架+布艺软包+金属</t>
  </si>
  <si>
    <t>FD-08</t>
  </si>
  <si>
    <t>主卧</t>
  </si>
  <si>
    <t>床</t>
  </si>
  <si>
    <t>2800*2000*1300</t>
  </si>
  <si>
    <t>实木框架+皮革/布艺软包+金属</t>
  </si>
  <si>
    <t>FD-09</t>
  </si>
  <si>
    <t>床头柜</t>
  </si>
  <si>
    <t>500*500*500</t>
  </si>
  <si>
    <t>实木框架+金属+大理石</t>
  </si>
  <si>
    <t>FD-10</t>
  </si>
  <si>
    <t>床尾凳</t>
  </si>
  <si>
    <t>1800*450*420</t>
  </si>
  <si>
    <t>FD-11</t>
  </si>
  <si>
    <t>飘窗垫</t>
  </si>
  <si>
    <t>2300*740*80</t>
  </si>
  <si>
    <t>实木框架+布艺软包</t>
  </si>
  <si>
    <t>FD-12</t>
  </si>
  <si>
    <t>组合柜</t>
  </si>
  <si>
    <t>1900*300*730</t>
  </si>
  <si>
    <t>FD-13</t>
  </si>
  <si>
    <t>凳子</t>
  </si>
  <si>
    <t>450*420</t>
  </si>
  <si>
    <t>实木框架+皮软包+金属</t>
  </si>
  <si>
    <t>FD-14</t>
  </si>
  <si>
    <t>老人房</t>
  </si>
  <si>
    <t>1500*2000*1200</t>
  </si>
  <si>
    <t>FD-15</t>
  </si>
  <si>
    <t>500*500*550</t>
  </si>
  <si>
    <t>大理石+木制/硬包+金属</t>
  </si>
  <si>
    <t>FD-16</t>
  </si>
  <si>
    <t>2000*700*80</t>
  </si>
  <si>
    <t>实木框架+皮革</t>
  </si>
  <si>
    <t>FD-17</t>
  </si>
  <si>
    <t>大女儿房</t>
  </si>
  <si>
    <t>2400*2000*1250</t>
  </si>
  <si>
    <t>FD-18</t>
  </si>
  <si>
    <t>木制+金属</t>
  </si>
  <si>
    <t>FD-19</t>
  </si>
  <si>
    <t>1900*700*80</t>
  </si>
  <si>
    <t>FD-20</t>
  </si>
  <si>
    <t>小女儿房</t>
  </si>
  <si>
    <t>2300*2000*1250</t>
  </si>
  <si>
    <t>FD-21</t>
  </si>
  <si>
    <t>浑水漆+金属</t>
  </si>
  <si>
    <t>FD-22</t>
  </si>
  <si>
    <t>组合书桌</t>
  </si>
  <si>
    <t>1200+1400*450+300*680</t>
  </si>
  <si>
    <t>FD-23</t>
  </si>
  <si>
    <t>530*780</t>
  </si>
  <si>
    <t>实木框架+皮软包</t>
  </si>
  <si>
    <t>FD-24</t>
  </si>
  <si>
    <t>书房</t>
  </si>
  <si>
    <t>书桌</t>
  </si>
  <si>
    <t>1800*550*750</t>
  </si>
  <si>
    <t>FD-25</t>
  </si>
  <si>
    <t>550*530*780</t>
  </si>
  <si>
    <t>总  计</t>
  </si>
  <si>
    <t>室内软装工程（LI灯具）</t>
  </si>
  <si>
    <t>LI-01</t>
  </si>
  <si>
    <t>吊灯</t>
  </si>
  <si>
    <t>以现场尺寸为准</t>
  </si>
  <si>
    <t>灯片+金属</t>
  </si>
  <si>
    <t>LI-02</t>
  </si>
  <si>
    <t>LI-03</t>
  </si>
  <si>
    <t>LI-04</t>
  </si>
  <si>
    <t>台灯</t>
  </si>
  <si>
    <t>LI-05</t>
  </si>
  <si>
    <t>LI-06</t>
  </si>
  <si>
    <t>LI-07</t>
  </si>
  <si>
    <t>LI-08</t>
  </si>
  <si>
    <t>LI-09</t>
  </si>
  <si>
    <t>LI-10</t>
  </si>
  <si>
    <t>落地灯</t>
  </si>
  <si>
    <t>备注：文档中的图片为风格样式图片，实际操作中会因市场采购和供应的不同而有所差别。</t>
  </si>
  <si>
    <t>室内软装工程（CA地毯）</t>
  </si>
  <si>
    <t>AC-01</t>
  </si>
  <si>
    <t>腈纶</t>
  </si>
  <si>
    <t>AC-02</t>
  </si>
  <si>
    <t>AC-03</t>
  </si>
  <si>
    <t>AC-04</t>
  </si>
  <si>
    <t>儿童房1</t>
  </si>
  <si>
    <t>AC-05</t>
  </si>
  <si>
    <t>儿童房2</t>
  </si>
  <si>
    <t>AC-06</t>
  </si>
  <si>
    <t>小  计</t>
  </si>
  <si>
    <t>室内软装工程（WI窗帘）</t>
  </si>
  <si>
    <t>WI-01</t>
  </si>
  <si>
    <t>布艺+纱</t>
  </si>
  <si>
    <t>WI-02</t>
  </si>
  <si>
    <t>WI-03</t>
  </si>
  <si>
    <t>次卧</t>
  </si>
  <si>
    <t>WI-04</t>
  </si>
  <si>
    <t>WI-05</t>
  </si>
  <si>
    <t>WI-06</t>
  </si>
  <si>
    <t>WI-07</t>
  </si>
  <si>
    <t>厨房</t>
  </si>
  <si>
    <t>百叶帘</t>
  </si>
  <si>
    <t>金属百叶</t>
  </si>
  <si>
    <t>WI-08</t>
  </si>
  <si>
    <t>公卫</t>
  </si>
  <si>
    <t>WI-09</t>
  </si>
  <si>
    <t>主卫</t>
  </si>
  <si>
    <t>WI-10</t>
  </si>
  <si>
    <t>次卫</t>
  </si>
  <si>
    <t>室内软装工程（PA装饰画）</t>
  </si>
  <si>
    <t>定制材质</t>
  </si>
  <si>
    <t>室内软装工程（AC饰品）</t>
  </si>
  <si>
    <t>入门玄关</t>
  </si>
  <si>
    <t>柜内饰品组</t>
  </si>
  <si>
    <t>常规</t>
  </si>
  <si>
    <t>抱枕组</t>
  </si>
  <si>
    <t>电视柜饰品组</t>
  </si>
  <si>
    <t>茶几饰品组</t>
  </si>
  <si>
    <t>书架饰品组</t>
  </si>
  <si>
    <t>餐桌餐具</t>
  </si>
  <si>
    <t>AC-07</t>
  </si>
  <si>
    <t>餐桌饰品花艺</t>
  </si>
  <si>
    <t>AC-08</t>
  </si>
  <si>
    <t>餐厅柜饰品组</t>
  </si>
  <si>
    <t>AC-09</t>
  </si>
  <si>
    <t>台面饰品组</t>
  </si>
  <si>
    <t>AC-10</t>
  </si>
  <si>
    <t>厨房用具组</t>
  </si>
  <si>
    <t>AC-11</t>
  </si>
  <si>
    <t>卫生间</t>
  </si>
  <si>
    <t>AC-12</t>
  </si>
  <si>
    <t>床品组</t>
  </si>
  <si>
    <t>AC-13</t>
  </si>
  <si>
    <t>床头柜饰品组</t>
  </si>
  <si>
    <t>AC-14</t>
  </si>
  <si>
    <t>AC-15</t>
  </si>
  <si>
    <t>飘窗饰品组</t>
  </si>
  <si>
    <t>AC-16</t>
  </si>
  <si>
    <t>AC-17</t>
  </si>
  <si>
    <t>边柜饰品组</t>
  </si>
  <si>
    <t>AC-18</t>
  </si>
  <si>
    <t>衣帽间衣柜饰品组</t>
  </si>
  <si>
    <t>AC-19</t>
  </si>
  <si>
    <t>主卫饰品组</t>
  </si>
  <si>
    <t>AC-20</t>
  </si>
  <si>
    <t>AC-21</t>
  </si>
  <si>
    <t>AC-22</t>
  </si>
  <si>
    <t>AC-23</t>
  </si>
  <si>
    <t>次卫饰品组</t>
  </si>
  <si>
    <t>AC-24</t>
  </si>
  <si>
    <t>AC-25</t>
  </si>
  <si>
    <t>AC-26</t>
  </si>
  <si>
    <t>衣柜饰品组</t>
  </si>
  <si>
    <t>AC-27</t>
  </si>
  <si>
    <t>AC-28</t>
  </si>
  <si>
    <t>AC-29</t>
  </si>
  <si>
    <t>AC-30</t>
  </si>
  <si>
    <t>桌面饰品组</t>
  </si>
  <si>
    <t>AC-31</t>
  </si>
  <si>
    <t>AC-32</t>
  </si>
  <si>
    <t>AC-33</t>
  </si>
  <si>
    <t>展示层板饰品组</t>
  </si>
  <si>
    <t>AC-34</t>
  </si>
  <si>
    <t>饰品组</t>
  </si>
  <si>
    <t>AC-35</t>
  </si>
  <si>
    <t>落地绿植饰品组</t>
  </si>
  <si>
    <t>小计</t>
  </si>
</sst>
</file>

<file path=xl/styles.xml><?xml version="1.0" encoding="utf-8"?>
<styleSheet xmlns="http://schemas.openxmlformats.org/spreadsheetml/2006/main" xmlns:xr9="http://schemas.microsoft.com/office/spreadsheetml/2016/revision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￥-804]#,##0"/>
    <numFmt numFmtId="177" formatCode="&quot;￥&quot;#,##0.00_);[Red]\(&quot;￥&quot;#,##0.00\)"/>
    <numFmt numFmtId="178" formatCode="0_);[Red]\(0\)"/>
    <numFmt numFmtId="179" formatCode="#,##0_);[Red]\(#,##0\)"/>
    <numFmt numFmtId="180" formatCode="0.0_ "/>
    <numFmt numFmtId="181" formatCode="\¥#,##0;\¥\-#,##0"/>
    <numFmt numFmtId="182" formatCode="\¥#,##0.00_);[Red]\(\¥#,##0.00\)"/>
    <numFmt numFmtId="183" formatCode="0_ "/>
  </numFmts>
  <fonts count="52"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黑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2"/>
      <name val="新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color rgb="FFFF0000"/>
      <name val="Times New Roman"/>
      <charset val="134"/>
    </font>
    <font>
      <b/>
      <sz val="11"/>
      <color rgb="FFFF0000"/>
      <name val="宋体"/>
      <charset val="134"/>
    </font>
    <font>
      <sz val="10"/>
      <color rgb="FFFF0000"/>
      <name val="微软雅黑"/>
      <charset val="134"/>
    </font>
    <font>
      <sz val="10"/>
      <name val="微软雅黑"/>
      <charset val="134"/>
    </font>
    <font>
      <sz val="11"/>
      <name val="Times New Roman"/>
      <charset val="134"/>
    </font>
    <font>
      <sz val="11"/>
      <name val="新宋体"/>
      <charset val="134"/>
    </font>
    <font>
      <b/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b/>
      <sz val="2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4" borderId="10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13" applyNumberFormat="0" applyAlignment="0" applyProtection="0">
      <alignment vertical="center"/>
    </xf>
    <xf numFmtId="0" fontId="39" fillId="6" borderId="14" applyNumberFormat="0" applyAlignment="0" applyProtection="0">
      <alignment vertical="center"/>
    </xf>
    <xf numFmtId="0" fontId="40" fillId="6" borderId="13" applyNumberFormat="0" applyAlignment="0" applyProtection="0">
      <alignment vertical="center"/>
    </xf>
    <xf numFmtId="0" fontId="41" fillId="7" borderId="15" applyNumberFormat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5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176" fontId="0" fillId="0" borderId="0">
      <alignment vertical="center"/>
    </xf>
    <xf numFmtId="0" fontId="5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9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53" applyFont="1" applyFill="1" applyBorder="1">
      <alignment vertical="center"/>
    </xf>
    <xf numFmtId="0" fontId="0" fillId="0" borderId="0" xfId="53" applyFont="1" applyFill="1" applyBorder="1" applyAlignment="1">
      <alignment horizontal="center" vertical="center"/>
    </xf>
    <xf numFmtId="0" fontId="0" fillId="0" borderId="0" xfId="53" applyFont="1" applyFill="1" applyBorder="1" applyAlignment="1">
      <alignment horizontal="center" vertical="center" wrapText="1"/>
    </xf>
    <xf numFmtId="0" fontId="1" fillId="0" borderId="0" xfId="53" applyFont="1" applyFill="1" applyBorder="1" applyAlignment="1">
      <alignment horizontal="center" vertical="center"/>
    </xf>
    <xf numFmtId="177" fontId="0" fillId="0" borderId="0" xfId="53" applyNumberFormat="1" applyFont="1" applyFill="1" applyBorder="1">
      <alignment vertical="center"/>
    </xf>
    <xf numFmtId="0" fontId="0" fillId="0" borderId="0" xfId="53" applyFont="1" applyFill="1" applyBorder="1" applyAlignment="1">
      <alignment vertical="center" wrapText="1"/>
    </xf>
    <xf numFmtId="0" fontId="0" fillId="0" borderId="0" xfId="53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53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vertical="center"/>
    </xf>
    <xf numFmtId="0" fontId="0" fillId="0" borderId="3" xfId="0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vertical="center" wrapText="1"/>
    </xf>
    <xf numFmtId="49" fontId="4" fillId="0" borderId="1" xfId="53" applyNumberFormat="1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78" fontId="4" fillId="0" borderId="1" xfId="53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53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</xf>
    <xf numFmtId="177" fontId="6" fillId="0" borderId="1" xfId="53" applyNumberFormat="1" applyFont="1" applyFill="1" applyBorder="1" applyAlignment="1">
      <alignment horizontal="center" vertical="center" wrapText="1"/>
    </xf>
    <xf numFmtId="177" fontId="4" fillId="0" borderId="1" xfId="53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5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8" fillId="0" borderId="1" xfId="63" applyNumberFormat="1" applyFont="1" applyBorder="1" applyAlignment="1">
      <alignment horizontal="center" vertical="center" wrapText="1"/>
    </xf>
    <xf numFmtId="179" fontId="7" fillId="0" borderId="5" xfId="63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9" fontId="8" fillId="0" borderId="6" xfId="63" applyNumberFormat="1" applyFont="1" applyBorder="1" applyAlignment="1">
      <alignment vertical="center" wrapText="1"/>
    </xf>
    <xf numFmtId="177" fontId="8" fillId="0" borderId="1" xfId="0" applyNumberFormat="1" applyFont="1" applyBorder="1">
      <alignment vertical="center"/>
    </xf>
    <xf numFmtId="177" fontId="8" fillId="3" borderId="1" xfId="0" applyNumberFormat="1" applyFont="1" applyFill="1" applyBorder="1" applyAlignment="1">
      <alignment horizontal="center" vertical="center" wrapText="1"/>
    </xf>
    <xf numFmtId="179" fontId="7" fillId="0" borderId="1" xfId="63" applyNumberFormat="1" applyFont="1" applyBorder="1" applyAlignment="1">
      <alignment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177" fontId="0" fillId="0" borderId="0" xfId="0" applyNumberFormat="1" applyFill="1">
      <alignment vertical="center"/>
    </xf>
    <xf numFmtId="176" fontId="2" fillId="0" borderId="1" xfId="51" applyFont="1" applyFill="1" applyBorder="1" applyAlignment="1">
      <alignment horizontal="center" vertical="center" wrapText="1"/>
    </xf>
    <xf numFmtId="176" fontId="2" fillId="0" borderId="1" xfId="5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62" applyFont="1" applyFill="1" applyBorder="1" applyAlignment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9" fontId="0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9" fontId="8" fillId="0" borderId="1" xfId="63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179" fontId="7" fillId="0" borderId="1" xfId="62" applyNumberFormat="1" applyFont="1" applyFill="1" applyBorder="1" applyAlignment="1">
      <alignment horizontal="center" vertical="center" wrapText="1"/>
    </xf>
    <xf numFmtId="180" fontId="0" fillId="0" borderId="0" xfId="0" applyNumberFormat="1" applyFont="1" applyFill="1">
      <alignment vertical="center"/>
    </xf>
    <xf numFmtId="177" fontId="8" fillId="0" borderId="1" xfId="63" applyNumberFormat="1" applyFont="1" applyFill="1" applyBorder="1" applyAlignment="1">
      <alignment vertical="center" wrapText="1"/>
    </xf>
    <xf numFmtId="177" fontId="8" fillId="0" borderId="1" xfId="63" applyNumberFormat="1" applyFont="1" applyFill="1" applyBorder="1" applyAlignment="1">
      <alignment horizontal="center" vertical="center"/>
    </xf>
    <xf numFmtId="179" fontId="7" fillId="0" borderId="1" xfId="63" applyNumberFormat="1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177" fontId="0" fillId="0" borderId="0" xfId="0" applyNumberFormat="1" applyFont="1" applyFill="1">
      <alignment vertical="center"/>
    </xf>
    <xf numFmtId="176" fontId="2" fillId="0" borderId="1" xfId="5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79" fontId="4" fillId="0" borderId="1" xfId="63" applyNumberFormat="1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177" fontId="2" fillId="0" borderId="1" xfId="51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  <xf numFmtId="179" fontId="0" fillId="0" borderId="6" xfId="63" applyNumberFormat="1" applyFont="1" applyBorder="1" applyAlignment="1">
      <alignment vertical="center" wrapText="1"/>
    </xf>
    <xf numFmtId="177" fontId="0" fillId="0" borderId="1" xfId="0" applyNumberFormat="1" applyFont="1" applyBorder="1">
      <alignment vertical="center"/>
    </xf>
    <xf numFmtId="177" fontId="8" fillId="0" borderId="1" xfId="63" applyNumberFormat="1" applyFont="1" applyBorder="1" applyAlignment="1">
      <alignment horizontal="center" vertical="center"/>
    </xf>
    <xf numFmtId="179" fontId="0" fillId="0" borderId="1" xfId="63" applyNumberFormat="1" applyFont="1" applyBorder="1" applyAlignment="1">
      <alignment vertical="center" wrapText="1"/>
    </xf>
    <xf numFmtId="177" fontId="0" fillId="2" borderId="6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7" fontId="0" fillId="2" borderId="0" xfId="0" applyNumberFormat="1" applyFill="1">
      <alignment vertical="center"/>
    </xf>
    <xf numFmtId="176" fontId="3" fillId="0" borderId="1" xfId="51" applyFont="1" applyBorder="1" applyAlignment="1">
      <alignment horizontal="center" vertical="center" wrapText="1"/>
    </xf>
    <xf numFmtId="176" fontId="3" fillId="0" borderId="1" xfId="5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79" fontId="4" fillId="2" borderId="1" xfId="63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177" fontId="3" fillId="0" borderId="1" xfId="51" applyNumberFormat="1" applyFont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 wrapText="1"/>
    </xf>
    <xf numFmtId="179" fontId="4" fillId="2" borderId="1" xfId="63" applyNumberFormat="1" applyFont="1" applyFill="1" applyBorder="1" applyAlignment="1">
      <alignment vertical="center" wrapText="1"/>
    </xf>
    <xf numFmtId="177" fontId="4" fillId="2" borderId="1" xfId="0" applyNumberFormat="1" applyFont="1" applyFill="1" applyBorder="1">
      <alignment vertical="center"/>
    </xf>
    <xf numFmtId="177" fontId="4" fillId="2" borderId="1" xfId="63" applyNumberFormat="1" applyFont="1" applyFill="1" applyBorder="1" applyAlignment="1">
      <alignment horizontal="center" vertical="center" wrapText="1"/>
    </xf>
    <xf numFmtId="177" fontId="0" fillId="2" borderId="0" xfId="0" applyNumberFormat="1" applyFont="1" applyFill="1">
      <alignment vertical="center"/>
    </xf>
    <xf numFmtId="181" fontId="3" fillId="0" borderId="0" xfId="53" applyNumberFormat="1" applyFont="1" applyAlignment="1">
      <alignment horizontal="left" vertical="center" wrapText="1"/>
    </xf>
    <xf numFmtId="0" fontId="11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177" fontId="0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0" borderId="1" xfId="53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0" xfId="53" applyFont="1">
      <alignment vertical="center"/>
    </xf>
    <xf numFmtId="177" fontId="0" fillId="2" borderId="1" xfId="0" applyNumberFormat="1" applyFont="1" applyFill="1" applyBorder="1">
      <alignment vertical="center"/>
    </xf>
    <xf numFmtId="181" fontId="12" fillId="0" borderId="0" xfId="53" applyNumberFormat="1" applyFont="1" applyBorder="1" applyAlignment="1">
      <alignment vertical="center" wrapText="1"/>
    </xf>
    <xf numFmtId="181" fontId="0" fillId="0" borderId="0" xfId="53" applyNumberFormat="1" applyFont="1" applyBorder="1" applyAlignment="1">
      <alignment vertical="center" wrapText="1"/>
    </xf>
    <xf numFmtId="181" fontId="13" fillId="0" borderId="0" xfId="53" applyNumberFormat="1" applyFont="1" applyBorder="1" applyAlignment="1">
      <alignment vertical="center" wrapText="1"/>
    </xf>
    <xf numFmtId="176" fontId="14" fillId="0" borderId="0" xfId="51" applyFont="1" applyAlignment="1">
      <alignment horizontal="center" vertical="center" wrapText="1"/>
    </xf>
    <xf numFmtId="176" fontId="4" fillId="0" borderId="0" xfId="51" applyFont="1" applyBorder="1" applyAlignment="1">
      <alignment vertical="center" wrapText="1"/>
    </xf>
    <xf numFmtId="0" fontId="15" fillId="0" borderId="0" xfId="51" applyNumberFormat="1" applyFont="1" applyBorder="1" applyAlignment="1">
      <alignment vertical="center"/>
    </xf>
    <xf numFmtId="176" fontId="15" fillId="0" borderId="0" xfId="51" applyFont="1" applyBorder="1" applyAlignment="1">
      <alignment vertical="center"/>
    </xf>
    <xf numFmtId="182" fontId="15" fillId="0" borderId="0" xfId="51" applyNumberFormat="1" applyFont="1" applyBorder="1" applyAlignment="1">
      <alignment vertical="center"/>
    </xf>
    <xf numFmtId="0" fontId="15" fillId="0" borderId="0" xfId="51" applyNumberFormat="1" applyFont="1" applyBorder="1" applyAlignment="1">
      <alignment vertical="center" wrapText="1"/>
    </xf>
    <xf numFmtId="0" fontId="16" fillId="0" borderId="0" xfId="51" applyNumberFormat="1" applyFont="1" applyBorder="1" applyAlignment="1">
      <alignment vertical="center"/>
    </xf>
    <xf numFmtId="182" fontId="16" fillId="0" borderId="0" xfId="51" applyNumberFormat="1" applyFont="1" applyBorder="1" applyAlignment="1">
      <alignment vertical="center"/>
    </xf>
    <xf numFmtId="176" fontId="0" fillId="0" borderId="0" xfId="51" applyFont="1" applyBorder="1" applyAlignment="1">
      <alignment vertical="center"/>
    </xf>
    <xf numFmtId="182" fontId="16" fillId="0" borderId="0" xfId="51" applyNumberFormat="1" applyFont="1" applyBorder="1" applyAlignment="1">
      <alignment vertical="center" wrapText="1"/>
    </xf>
    <xf numFmtId="9" fontId="0" fillId="0" borderId="0" xfId="3" applyNumberFormat="1" applyFont="1" applyFill="1" applyBorder="1" applyAlignment="1" applyProtection="1">
      <alignment vertical="center"/>
    </xf>
    <xf numFmtId="181" fontId="13" fillId="0" borderId="0" xfId="53" applyNumberFormat="1" applyFont="1" applyFill="1" applyBorder="1" applyAlignment="1">
      <alignment vertical="center" wrapText="1"/>
    </xf>
    <xf numFmtId="182" fontId="17" fillId="0" borderId="0" xfId="51" applyNumberFormat="1" applyFont="1" applyBorder="1" applyAlignment="1">
      <alignment vertical="center"/>
    </xf>
    <xf numFmtId="182" fontId="18" fillId="0" borderId="0" xfId="51" applyNumberFormat="1" applyFont="1" applyBorder="1" applyAlignment="1">
      <alignment vertical="center"/>
    </xf>
    <xf numFmtId="181" fontId="19" fillId="0" borderId="0" xfId="53" applyNumberFormat="1" applyFont="1" applyFill="1" applyBorder="1" applyAlignment="1">
      <alignment vertical="center" wrapText="1"/>
    </xf>
    <xf numFmtId="181" fontId="4" fillId="0" borderId="0" xfId="53" applyNumberFormat="1" applyFont="1" applyBorder="1" applyAlignment="1">
      <alignment vertical="center" wrapText="1"/>
    </xf>
    <xf numFmtId="181" fontId="0" fillId="0" borderId="0" xfId="0" applyNumberFormat="1" applyFont="1" applyBorder="1" applyAlignment="1">
      <alignment vertical="center" wrapText="1"/>
    </xf>
    <xf numFmtId="181" fontId="20" fillId="0" borderId="0" xfId="53" applyNumberFormat="1" applyFont="1" applyBorder="1" applyAlignment="1">
      <alignment vertical="center"/>
    </xf>
    <xf numFmtId="181" fontId="21" fillId="0" borderId="0" xfId="53" applyNumberFormat="1" applyFont="1" applyBorder="1" applyAlignment="1">
      <alignment vertical="center"/>
    </xf>
    <xf numFmtId="176" fontId="22" fillId="0" borderId="0" xfId="51" applyFont="1" applyBorder="1" applyAlignment="1">
      <alignment vertical="center"/>
    </xf>
    <xf numFmtId="176" fontId="13" fillId="0" borderId="0" xfId="51" applyFont="1" applyBorder="1" applyAlignment="1">
      <alignment vertical="center"/>
    </xf>
    <xf numFmtId="176" fontId="23" fillId="0" borderId="0" xfId="51" applyFont="1" applyBorder="1" applyAlignment="1">
      <alignment vertical="center"/>
    </xf>
    <xf numFmtId="0" fontId="23" fillId="0" borderId="0" xfId="51" applyNumberFormat="1" applyFont="1" applyBorder="1" applyAlignment="1">
      <alignment vertical="center"/>
    </xf>
    <xf numFmtId="182" fontId="23" fillId="0" borderId="0" xfId="51" applyNumberFormat="1" applyFont="1" applyBorder="1" applyAlignment="1">
      <alignment vertical="center"/>
    </xf>
    <xf numFmtId="0" fontId="22" fillId="0" borderId="0" xfId="51" applyNumberFormat="1" applyFont="1" applyBorder="1" applyAlignment="1">
      <alignment vertical="center"/>
    </xf>
    <xf numFmtId="182" fontId="22" fillId="0" borderId="0" xfId="51" applyNumberFormat="1" applyFont="1" applyBorder="1" applyAlignment="1">
      <alignment vertical="center"/>
    </xf>
    <xf numFmtId="182" fontId="24" fillId="0" borderId="0" xfId="51" applyNumberFormat="1" applyFont="1" applyBorder="1" applyAlignment="1">
      <alignment vertical="center"/>
    </xf>
    <xf numFmtId="182" fontId="25" fillId="0" borderId="0" xfId="51" applyNumberFormat="1" applyFont="1" applyBorder="1" applyAlignment="1">
      <alignment vertical="center" wrapText="1"/>
    </xf>
    <xf numFmtId="182" fontId="25" fillId="0" borderId="0" xfId="51" applyNumberFormat="1" applyFont="1" applyBorder="1" applyAlignment="1">
      <alignment vertical="center"/>
    </xf>
    <xf numFmtId="176" fontId="26" fillId="0" borderId="0" xfId="51" applyFont="1" applyBorder="1" applyAlignment="1">
      <alignment vertical="center"/>
    </xf>
    <xf numFmtId="181" fontId="27" fillId="0" borderId="0" xfId="53" applyNumberFormat="1" applyFont="1" applyBorder="1" applyAlignment="1">
      <alignment vertical="center" wrapText="1"/>
    </xf>
    <xf numFmtId="181" fontId="12" fillId="0" borderId="0" xfId="53" applyNumberFormat="1" applyFont="1" applyAlignment="1">
      <alignment horizontal="left" vertical="center" wrapText="1"/>
    </xf>
    <xf numFmtId="181" fontId="0" fillId="0" borderId="0" xfId="53" applyNumberFormat="1" applyFont="1" applyAlignment="1">
      <alignment horizontal="left" vertical="center" wrapText="1"/>
    </xf>
    <xf numFmtId="181" fontId="13" fillId="0" borderId="0" xfId="53" applyNumberFormat="1" applyFont="1" applyAlignment="1">
      <alignment horizontal="center" vertical="center" wrapText="1"/>
    </xf>
    <xf numFmtId="176" fontId="2" fillId="0" borderId="5" xfId="51" applyFont="1" applyBorder="1" applyAlignment="1">
      <alignment horizontal="center" vertical="center" wrapText="1"/>
    </xf>
    <xf numFmtId="176" fontId="2" fillId="0" borderId="6" xfId="51" applyFont="1" applyBorder="1" applyAlignment="1">
      <alignment horizontal="center" vertical="center"/>
    </xf>
    <xf numFmtId="176" fontId="2" fillId="0" borderId="7" xfId="51" applyFont="1" applyBorder="1" applyAlignment="1">
      <alignment horizontal="center" vertical="center"/>
    </xf>
    <xf numFmtId="176" fontId="4" fillId="0" borderId="8" xfId="51" applyFont="1" applyBorder="1" applyAlignment="1">
      <alignment horizontal="left" vertical="center" wrapText="1"/>
    </xf>
    <xf numFmtId="176" fontId="4" fillId="0" borderId="9" xfId="51" applyFont="1" applyBorder="1" applyAlignment="1">
      <alignment horizontal="left" vertical="center"/>
    </xf>
    <xf numFmtId="176" fontId="4" fillId="0" borderId="6" xfId="51" applyFont="1" applyBorder="1" applyAlignment="1">
      <alignment horizontal="left" vertical="center"/>
    </xf>
    <xf numFmtId="176" fontId="4" fillId="0" borderId="7" xfId="51" applyFont="1" applyBorder="1" applyAlignment="1">
      <alignment horizontal="left" vertical="center"/>
    </xf>
    <xf numFmtId="0" fontId="15" fillId="0" borderId="1" xfId="51" applyNumberFormat="1" applyFont="1" applyBorder="1" applyAlignment="1">
      <alignment horizontal="center" vertical="center"/>
    </xf>
    <xf numFmtId="176" fontId="15" fillId="0" borderId="1" xfId="51" applyFont="1" applyBorder="1" applyAlignment="1">
      <alignment horizontal="center" vertical="center"/>
    </xf>
    <xf numFmtId="182" fontId="15" fillId="0" borderId="1" xfId="51" applyNumberFormat="1" applyFont="1" applyBorder="1" applyAlignment="1">
      <alignment horizontal="center" vertical="center"/>
    </xf>
    <xf numFmtId="0" fontId="15" fillId="0" borderId="1" xfId="51" applyNumberFormat="1" applyFont="1" applyBorder="1" applyAlignment="1">
      <alignment horizontal="center" vertical="center" wrapText="1"/>
    </xf>
    <xf numFmtId="0" fontId="16" fillId="0" borderId="1" xfId="51" applyNumberFormat="1" applyFont="1" applyBorder="1" applyAlignment="1">
      <alignment horizontal="center" vertical="center"/>
    </xf>
    <xf numFmtId="182" fontId="16" fillId="0" borderId="1" xfId="51" applyNumberFormat="1" applyFont="1" applyBorder="1" applyAlignment="1">
      <alignment horizontal="center" vertical="center"/>
    </xf>
    <xf numFmtId="181" fontId="0" fillId="0" borderId="1" xfId="53" applyNumberFormat="1" applyFont="1" applyBorder="1" applyAlignment="1">
      <alignment horizontal="center" vertical="center" wrapText="1"/>
    </xf>
    <xf numFmtId="176" fontId="0" fillId="0" borderId="1" xfId="51" applyFont="1" applyBorder="1" applyAlignment="1">
      <alignment horizontal="center" vertical="center"/>
    </xf>
    <xf numFmtId="182" fontId="16" fillId="0" borderId="1" xfId="51" applyNumberFormat="1" applyFont="1" applyBorder="1" applyAlignment="1">
      <alignment horizontal="center" vertical="center" wrapText="1"/>
    </xf>
    <xf numFmtId="9" fontId="0" fillId="0" borderId="1" xfId="3" applyNumberFormat="1" applyFont="1" applyFill="1" applyBorder="1" applyAlignment="1" applyProtection="1">
      <alignment horizontal="center" vertical="center"/>
    </xf>
    <xf numFmtId="183" fontId="18" fillId="0" borderId="1" xfId="51" applyNumberFormat="1" applyFont="1" applyBorder="1" applyAlignment="1">
      <alignment horizontal="center" vertical="center"/>
    </xf>
    <xf numFmtId="181" fontId="4" fillId="0" borderId="1" xfId="53" applyNumberFormat="1" applyFont="1" applyBorder="1" applyAlignment="1">
      <alignment horizontal="center" vertical="center" wrapText="1"/>
    </xf>
    <xf numFmtId="181" fontId="0" fillId="0" borderId="1" xfId="0" applyNumberFormat="1" applyFont="1" applyBorder="1" applyAlignment="1">
      <alignment horizontal="center" vertical="center" wrapText="1"/>
    </xf>
    <xf numFmtId="181" fontId="0" fillId="0" borderId="1" xfId="0" applyNumberFormat="1" applyFont="1" applyBorder="1" applyAlignment="1">
      <alignment horizontal="left" vertical="center" wrapText="1"/>
    </xf>
    <xf numFmtId="181" fontId="20" fillId="0" borderId="0" xfId="53" applyNumberFormat="1" applyFont="1" applyAlignment="1">
      <alignment horizontal="left" vertical="center"/>
    </xf>
    <xf numFmtId="181" fontId="13" fillId="0" borderId="0" xfId="53" applyNumberFormat="1" applyFont="1" applyAlignment="1">
      <alignment vertical="center" wrapText="1"/>
    </xf>
    <xf numFmtId="181" fontId="21" fillId="0" borderId="0" xfId="53" applyNumberFormat="1" applyFont="1" applyAlignment="1">
      <alignment horizontal="left" vertical="center"/>
    </xf>
    <xf numFmtId="176" fontId="13" fillId="0" borderId="0" xfId="51" applyFont="1" applyBorder="1" applyAlignment="1">
      <alignment horizontal="center" vertical="center"/>
    </xf>
    <xf numFmtId="182" fontId="25" fillId="0" borderId="0" xfId="51" applyNumberFormat="1" applyFont="1" applyBorder="1" applyAlignment="1">
      <alignment horizontal="center" vertical="center"/>
    </xf>
    <xf numFmtId="176" fontId="26" fillId="0" borderId="0" xfId="51" applyFont="1" applyBorder="1" applyAlignment="1">
      <alignment horizontal="center" vertical="center"/>
    </xf>
    <xf numFmtId="181" fontId="27" fillId="0" borderId="0" xfId="53" applyNumberFormat="1" applyFont="1" applyBorder="1" applyAlignment="1">
      <alignment horizontal="center" vertical="center" wrapText="1"/>
    </xf>
    <xf numFmtId="181" fontId="13" fillId="0" borderId="0" xfId="53" applyNumberFormat="1" applyFont="1" applyBorder="1" applyAlignment="1">
      <alignment horizontal="center" vertical="center" wrapText="1"/>
    </xf>
    <xf numFmtId="181" fontId="13" fillId="0" borderId="0" xfId="53" applyNumberFormat="1" applyFont="1" applyBorder="1" applyAlignment="1">
      <alignment horizontal="left" vertical="center" wrapText="1"/>
    </xf>
    <xf numFmtId="0" fontId="0" fillId="0" borderId="0" xfId="60">
      <alignment vertical="center"/>
    </xf>
    <xf numFmtId="0" fontId="2" fillId="0" borderId="0" xfId="60" applyFont="1" applyAlignment="1">
      <alignment vertical="center" wrapText="1"/>
    </xf>
    <xf numFmtId="0" fontId="28" fillId="0" borderId="0" xfId="60" applyFont="1" applyAlignment="1">
      <alignment horizontal="center" vertical="center" wrapText="1"/>
    </xf>
    <xf numFmtId="0" fontId="14" fillId="0" borderId="0" xfId="60" applyFont="1" applyAlignment="1">
      <alignment horizontal="center" vertical="center" wrapText="1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1.封面、汇总表" xfId="49"/>
    <cellStyle name="常规 6 2" xfId="50"/>
    <cellStyle name="常规_金地赵巷A2报价清单 2" xfId="51"/>
    <cellStyle name="好_1.封面、汇总表" xfId="52"/>
    <cellStyle name="常规 2 3" xfId="53"/>
    <cellStyle name="常规 2 3 2" xfId="54"/>
    <cellStyle name="差_120312 【格式】绿地吴江售楼处报价" xfId="55"/>
    <cellStyle name="差_零星改造工程（土建部分）" xfId="56"/>
    <cellStyle name="差_绿地家具清单【格式】" xfId="57"/>
    <cellStyle name="常规 2" xfId="58"/>
    <cellStyle name="常规 3" xfId="59"/>
    <cellStyle name="常规 4" xfId="60"/>
    <cellStyle name="常规 5" xfId="61"/>
    <cellStyle name="常规_Sheet1" xfId="62"/>
    <cellStyle name="常规_Sheet1_2" xfId="63"/>
    <cellStyle name="千位分隔 2" xfId="6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.png"/><Relationship Id="rId8" Type="http://schemas.openxmlformats.org/officeDocument/2006/relationships/image" Target="../media/image10.png"/><Relationship Id="rId7" Type="http://schemas.openxmlformats.org/officeDocument/2006/relationships/image" Target="../media/image9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3" Type="http://schemas.openxmlformats.org/officeDocument/2006/relationships/image" Target="../media/image5.png"/><Relationship Id="rId24" Type="http://schemas.openxmlformats.org/officeDocument/2006/relationships/image" Target="../media/image26.png"/><Relationship Id="rId23" Type="http://schemas.openxmlformats.org/officeDocument/2006/relationships/image" Target="../media/image25.png"/><Relationship Id="rId22" Type="http://schemas.openxmlformats.org/officeDocument/2006/relationships/image" Target="../media/image24.png"/><Relationship Id="rId21" Type="http://schemas.openxmlformats.org/officeDocument/2006/relationships/image" Target="../media/image23.png"/><Relationship Id="rId20" Type="http://schemas.openxmlformats.org/officeDocument/2006/relationships/image" Target="../media/image22.png"/><Relationship Id="rId2" Type="http://schemas.openxmlformats.org/officeDocument/2006/relationships/image" Target="../media/image4.png"/><Relationship Id="rId19" Type="http://schemas.openxmlformats.org/officeDocument/2006/relationships/image" Target="../media/image21.png"/><Relationship Id="rId18" Type="http://schemas.openxmlformats.org/officeDocument/2006/relationships/image" Target="../media/image20.png"/><Relationship Id="rId17" Type="http://schemas.openxmlformats.org/officeDocument/2006/relationships/image" Target="../media/image19.png"/><Relationship Id="rId16" Type="http://schemas.openxmlformats.org/officeDocument/2006/relationships/image" Target="../media/image18.png"/><Relationship Id="rId15" Type="http://schemas.openxmlformats.org/officeDocument/2006/relationships/image" Target="../media/image17.png"/><Relationship Id="rId14" Type="http://schemas.openxmlformats.org/officeDocument/2006/relationships/image" Target="../media/image16.wdp"/><Relationship Id="rId13" Type="http://schemas.openxmlformats.org/officeDocument/2006/relationships/image" Target="../media/image15.png"/><Relationship Id="rId12" Type="http://schemas.openxmlformats.org/officeDocument/2006/relationships/image" Target="../media/image14.png"/><Relationship Id="rId11" Type="http://schemas.openxmlformats.org/officeDocument/2006/relationships/image" Target="../media/image13.png"/><Relationship Id="rId10" Type="http://schemas.openxmlformats.org/officeDocument/2006/relationships/image" Target="../media/image1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35.png"/><Relationship Id="rId8" Type="http://schemas.openxmlformats.org/officeDocument/2006/relationships/image" Target="../media/image34.png"/><Relationship Id="rId7" Type="http://schemas.openxmlformats.org/officeDocument/2006/relationships/image" Target="../media/image33.png"/><Relationship Id="rId6" Type="http://schemas.openxmlformats.org/officeDocument/2006/relationships/image" Target="../media/image32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Relationship Id="rId3" Type="http://schemas.openxmlformats.org/officeDocument/2006/relationships/image" Target="../media/image29.png"/><Relationship Id="rId2" Type="http://schemas.openxmlformats.org/officeDocument/2006/relationships/image" Target="../media/image28.jpeg"/><Relationship Id="rId10" Type="http://schemas.openxmlformats.org/officeDocument/2006/relationships/image" Target="../media/image36.jpeg"/><Relationship Id="rId1" Type="http://schemas.openxmlformats.org/officeDocument/2006/relationships/image" Target="../media/image27.jpeg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image" Target="../media/image42.png"/><Relationship Id="rId5" Type="http://schemas.openxmlformats.org/officeDocument/2006/relationships/image" Target="../media/image41.png"/><Relationship Id="rId4" Type="http://schemas.openxmlformats.org/officeDocument/2006/relationships/image" Target="../media/image40.png"/><Relationship Id="rId3" Type="http://schemas.openxmlformats.org/officeDocument/2006/relationships/image" Target="../media/image39.png"/><Relationship Id="rId2" Type="http://schemas.openxmlformats.org/officeDocument/2006/relationships/image" Target="../media/image38.jpeg"/><Relationship Id="rId1" Type="http://schemas.openxmlformats.org/officeDocument/2006/relationships/image" Target="../media/image3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43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7" Type="http://schemas.openxmlformats.org/officeDocument/2006/relationships/image" Target="../media/image51.png"/><Relationship Id="rId6" Type="http://schemas.openxmlformats.org/officeDocument/2006/relationships/image" Target="../media/image50.png"/><Relationship Id="rId5" Type="http://schemas.openxmlformats.org/officeDocument/2006/relationships/image" Target="../media/image49.wdp"/><Relationship Id="rId4" Type="http://schemas.openxmlformats.org/officeDocument/2006/relationships/image" Target="../media/image48.png"/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61.png"/><Relationship Id="rId8" Type="http://schemas.openxmlformats.org/officeDocument/2006/relationships/image" Target="../media/image60.png"/><Relationship Id="rId7" Type="http://schemas.openxmlformats.org/officeDocument/2006/relationships/image" Target="../media/image59.png"/><Relationship Id="rId6" Type="http://schemas.openxmlformats.org/officeDocument/2006/relationships/image" Target="../media/image58.png"/><Relationship Id="rId5" Type="http://schemas.openxmlformats.org/officeDocument/2006/relationships/image" Target="../media/image57.png"/><Relationship Id="rId4" Type="http://schemas.openxmlformats.org/officeDocument/2006/relationships/image" Target="../media/image56.png"/><Relationship Id="rId38" Type="http://schemas.openxmlformats.org/officeDocument/2006/relationships/image" Target="../media/image90.png"/><Relationship Id="rId37" Type="http://schemas.openxmlformats.org/officeDocument/2006/relationships/image" Target="../media/image89.png"/><Relationship Id="rId36" Type="http://schemas.openxmlformats.org/officeDocument/2006/relationships/image" Target="../media/image88.png"/><Relationship Id="rId35" Type="http://schemas.openxmlformats.org/officeDocument/2006/relationships/image" Target="../media/image87.png"/><Relationship Id="rId34" Type="http://schemas.openxmlformats.org/officeDocument/2006/relationships/image" Target="../media/image86.png"/><Relationship Id="rId33" Type="http://schemas.openxmlformats.org/officeDocument/2006/relationships/image" Target="../media/image85.png"/><Relationship Id="rId32" Type="http://schemas.openxmlformats.org/officeDocument/2006/relationships/image" Target="../media/image84.png"/><Relationship Id="rId31" Type="http://schemas.openxmlformats.org/officeDocument/2006/relationships/image" Target="../media/image83.png"/><Relationship Id="rId30" Type="http://schemas.openxmlformats.org/officeDocument/2006/relationships/image" Target="../media/image82.png"/><Relationship Id="rId3" Type="http://schemas.openxmlformats.org/officeDocument/2006/relationships/image" Target="../media/image55.png"/><Relationship Id="rId29" Type="http://schemas.openxmlformats.org/officeDocument/2006/relationships/image" Target="../media/image81.png"/><Relationship Id="rId28" Type="http://schemas.openxmlformats.org/officeDocument/2006/relationships/image" Target="../media/image80.png"/><Relationship Id="rId27" Type="http://schemas.openxmlformats.org/officeDocument/2006/relationships/image" Target="../media/image79.png"/><Relationship Id="rId26" Type="http://schemas.openxmlformats.org/officeDocument/2006/relationships/image" Target="../media/image78.png"/><Relationship Id="rId25" Type="http://schemas.openxmlformats.org/officeDocument/2006/relationships/image" Target="../media/image77.png"/><Relationship Id="rId24" Type="http://schemas.openxmlformats.org/officeDocument/2006/relationships/image" Target="../media/image76.png"/><Relationship Id="rId23" Type="http://schemas.openxmlformats.org/officeDocument/2006/relationships/image" Target="../media/image75.png"/><Relationship Id="rId22" Type="http://schemas.openxmlformats.org/officeDocument/2006/relationships/image" Target="../media/image74.png"/><Relationship Id="rId21" Type="http://schemas.openxmlformats.org/officeDocument/2006/relationships/image" Target="../media/image73.png"/><Relationship Id="rId20" Type="http://schemas.openxmlformats.org/officeDocument/2006/relationships/image" Target="../media/image72.png"/><Relationship Id="rId2" Type="http://schemas.openxmlformats.org/officeDocument/2006/relationships/image" Target="../media/image54.png"/><Relationship Id="rId19" Type="http://schemas.openxmlformats.org/officeDocument/2006/relationships/image" Target="../media/image71.png"/><Relationship Id="rId18" Type="http://schemas.openxmlformats.org/officeDocument/2006/relationships/image" Target="../media/image70.png"/><Relationship Id="rId17" Type="http://schemas.openxmlformats.org/officeDocument/2006/relationships/image" Target="../media/image69.png"/><Relationship Id="rId16" Type="http://schemas.openxmlformats.org/officeDocument/2006/relationships/image" Target="../media/image68.png"/><Relationship Id="rId15" Type="http://schemas.openxmlformats.org/officeDocument/2006/relationships/image" Target="../media/image67.png"/><Relationship Id="rId14" Type="http://schemas.openxmlformats.org/officeDocument/2006/relationships/image" Target="../media/image66.png"/><Relationship Id="rId13" Type="http://schemas.openxmlformats.org/officeDocument/2006/relationships/image" Target="../media/image65.png"/><Relationship Id="rId12" Type="http://schemas.openxmlformats.org/officeDocument/2006/relationships/image" Target="../media/image64.png"/><Relationship Id="rId11" Type="http://schemas.openxmlformats.org/officeDocument/2006/relationships/image" Target="../media/image63.png"/><Relationship Id="rId10" Type="http://schemas.openxmlformats.org/officeDocument/2006/relationships/image" Target="../media/image62.png"/><Relationship Id="rId1" Type="http://schemas.openxmlformats.org/officeDocument/2006/relationships/image" Target="../media/image5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66260</xdr:colOff>
      <xdr:row>24</xdr:row>
      <xdr:rowOff>57978</xdr:rowOff>
    </xdr:from>
    <xdr:to>
      <xdr:col>5</xdr:col>
      <xdr:colOff>331455</xdr:colOff>
      <xdr:row>25</xdr:row>
      <xdr:rowOff>218393</xdr:rowOff>
    </xdr:to>
    <xdr:pic>
      <xdr:nvPicPr>
        <xdr:cNvPr id="2" name="Picture 2"/>
        <xdr:cNvPicPr>
          <a:picLocks noChangeAspect="1" noChangeArrowheads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3440" y="7322185"/>
          <a:ext cx="1636395" cy="4394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228600</xdr:colOff>
      <xdr:row>5</xdr:row>
      <xdr:rowOff>280035</xdr:rowOff>
    </xdr:from>
    <xdr:to>
      <xdr:col>5</xdr:col>
      <xdr:colOff>267335</xdr:colOff>
      <xdr:row>13</xdr:row>
      <xdr:rowOff>334645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228600" y="2159635"/>
          <a:ext cx="4533900" cy="3102610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6</xdr:row>
      <xdr:rowOff>342900</xdr:rowOff>
    </xdr:from>
    <xdr:to>
      <xdr:col>1</xdr:col>
      <xdr:colOff>868680</xdr:colOff>
      <xdr:row>9</xdr:row>
      <xdr:rowOff>374015</xdr:rowOff>
    </xdr:to>
    <xdr:sp>
      <xdr:nvSpPr>
        <xdr:cNvPr id="3" name="矩形 2"/>
        <xdr:cNvSpPr/>
      </xdr:nvSpPr>
      <xdr:spPr>
        <a:xfrm>
          <a:off x="342900" y="2603500"/>
          <a:ext cx="1311910" cy="1174115"/>
        </a:xfrm>
        <a:prstGeom prst="rect">
          <a:avLst/>
        </a:prstGeom>
        <a:solidFill>
          <a:srgbClr val="C00000">
            <a:alpha val="12000"/>
          </a:srgbClr>
        </a:solidFill>
        <a:ln>
          <a:noFill/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p>
          <a:pPr algn="ctr"/>
          <a:endParaRPr lang="zh-CN" altLang="en-US"/>
        </a:p>
      </xdr:txBody>
    </xdr:sp>
    <xdr:clientData/>
  </xdr:twoCellAnchor>
  <xdr:twoCellAnchor>
    <xdr:from>
      <xdr:col>0</xdr:col>
      <xdr:colOff>317500</xdr:colOff>
      <xdr:row>9</xdr:row>
      <xdr:rowOff>355600</xdr:rowOff>
    </xdr:from>
    <xdr:to>
      <xdr:col>1</xdr:col>
      <xdr:colOff>870585</xdr:colOff>
      <xdr:row>13</xdr:row>
      <xdr:rowOff>14605</xdr:rowOff>
    </xdr:to>
    <xdr:sp>
      <xdr:nvSpPr>
        <xdr:cNvPr id="4" name="矩形 3"/>
        <xdr:cNvSpPr/>
      </xdr:nvSpPr>
      <xdr:spPr>
        <a:xfrm>
          <a:off x="317500" y="3759200"/>
          <a:ext cx="1339215" cy="1183005"/>
        </a:xfrm>
        <a:prstGeom prst="rect">
          <a:avLst/>
        </a:prstGeom>
        <a:solidFill>
          <a:srgbClr val="C00000">
            <a:alpha val="12000"/>
          </a:srgbClr>
        </a:solidFill>
        <a:ln>
          <a:noFill/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1</xdr:col>
      <xdr:colOff>861060</xdr:colOff>
      <xdr:row>7</xdr:row>
      <xdr:rowOff>127000</xdr:rowOff>
    </xdr:from>
    <xdr:to>
      <xdr:col>4</xdr:col>
      <xdr:colOff>694055</xdr:colOff>
      <xdr:row>9</xdr:row>
      <xdr:rowOff>244475</xdr:rowOff>
    </xdr:to>
    <xdr:sp>
      <xdr:nvSpPr>
        <xdr:cNvPr id="5" name="矩形 4"/>
        <xdr:cNvSpPr/>
      </xdr:nvSpPr>
      <xdr:spPr>
        <a:xfrm>
          <a:off x="1647190" y="2768600"/>
          <a:ext cx="2126615" cy="879475"/>
        </a:xfrm>
        <a:prstGeom prst="rect">
          <a:avLst/>
        </a:prstGeom>
        <a:solidFill>
          <a:srgbClr val="C00000">
            <a:alpha val="12000"/>
          </a:srgbClr>
        </a:solidFill>
        <a:ln>
          <a:noFill/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1</xdr:col>
      <xdr:colOff>845185</xdr:colOff>
      <xdr:row>9</xdr:row>
      <xdr:rowOff>234950</xdr:rowOff>
    </xdr:from>
    <xdr:to>
      <xdr:col>5</xdr:col>
      <xdr:colOff>49530</xdr:colOff>
      <xdr:row>12</xdr:row>
      <xdr:rowOff>266065</xdr:rowOff>
    </xdr:to>
    <xdr:sp>
      <xdr:nvSpPr>
        <xdr:cNvPr id="6" name="矩形 5"/>
        <xdr:cNvSpPr/>
      </xdr:nvSpPr>
      <xdr:spPr>
        <a:xfrm>
          <a:off x="1631315" y="3638550"/>
          <a:ext cx="2913380" cy="1174115"/>
        </a:xfrm>
        <a:prstGeom prst="rect">
          <a:avLst/>
        </a:prstGeom>
        <a:solidFill>
          <a:srgbClr val="C00000">
            <a:alpha val="12000"/>
          </a:srgbClr>
        </a:solidFill>
        <a:ln>
          <a:noFill/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2</xdr:col>
      <xdr:colOff>57785</xdr:colOff>
      <xdr:row>6</xdr:row>
      <xdr:rowOff>361950</xdr:rowOff>
    </xdr:from>
    <xdr:to>
      <xdr:col>4</xdr:col>
      <xdr:colOff>16510</xdr:colOff>
      <xdr:row>7</xdr:row>
      <xdr:rowOff>116840</xdr:rowOff>
    </xdr:to>
    <xdr:sp>
      <xdr:nvSpPr>
        <xdr:cNvPr id="7" name="矩形 6"/>
        <xdr:cNvSpPr/>
      </xdr:nvSpPr>
      <xdr:spPr>
        <a:xfrm>
          <a:off x="2045335" y="2622550"/>
          <a:ext cx="1050925" cy="135890"/>
        </a:xfrm>
        <a:prstGeom prst="rect">
          <a:avLst/>
        </a:prstGeom>
        <a:solidFill>
          <a:srgbClr val="C00000">
            <a:alpha val="12000"/>
          </a:srgbClr>
        </a:solidFill>
        <a:ln>
          <a:noFill/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4</xdr:col>
      <xdr:colOff>327660</xdr:colOff>
      <xdr:row>12</xdr:row>
      <xdr:rowOff>260985</xdr:rowOff>
    </xdr:from>
    <xdr:to>
      <xdr:col>4</xdr:col>
      <xdr:colOff>1378585</xdr:colOff>
      <xdr:row>12</xdr:row>
      <xdr:rowOff>377190</xdr:rowOff>
    </xdr:to>
    <xdr:sp>
      <xdr:nvSpPr>
        <xdr:cNvPr id="8" name="矩形 7"/>
        <xdr:cNvSpPr/>
      </xdr:nvSpPr>
      <xdr:spPr>
        <a:xfrm>
          <a:off x="3407410" y="4807585"/>
          <a:ext cx="1050925" cy="116205"/>
        </a:xfrm>
        <a:prstGeom prst="rect">
          <a:avLst/>
        </a:prstGeom>
        <a:solidFill>
          <a:srgbClr val="C00000">
            <a:alpha val="12000"/>
          </a:srgbClr>
        </a:solidFill>
        <a:ln>
          <a:noFill/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1</xdr:col>
      <xdr:colOff>483235</xdr:colOff>
      <xdr:row>12</xdr:row>
      <xdr:rowOff>264160</xdr:rowOff>
    </xdr:from>
    <xdr:to>
      <xdr:col>4</xdr:col>
      <xdr:colOff>294005</xdr:colOff>
      <xdr:row>13</xdr:row>
      <xdr:rowOff>256540</xdr:rowOff>
    </xdr:to>
    <xdr:sp>
      <xdr:nvSpPr>
        <xdr:cNvPr id="9" name="矩形 8"/>
        <xdr:cNvSpPr/>
      </xdr:nvSpPr>
      <xdr:spPr>
        <a:xfrm>
          <a:off x="1269365" y="4810760"/>
          <a:ext cx="2104390" cy="373380"/>
        </a:xfrm>
        <a:prstGeom prst="rect">
          <a:avLst/>
        </a:prstGeom>
        <a:solidFill>
          <a:srgbClr val="C00000">
            <a:alpha val="12000"/>
          </a:srgbClr>
        </a:solidFill>
        <a:ln>
          <a:noFill/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278765</xdr:colOff>
      <xdr:row>18</xdr:row>
      <xdr:rowOff>314960</xdr:rowOff>
    </xdr:from>
    <xdr:to>
      <xdr:col>3</xdr:col>
      <xdr:colOff>2333625</xdr:colOff>
      <xdr:row>18</xdr:row>
      <xdr:rowOff>1350645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50515" y="27675840"/>
          <a:ext cx="2054860" cy="1035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139700</xdr:colOff>
      <xdr:row>19</xdr:row>
      <xdr:rowOff>1230630</xdr:rowOff>
    </xdr:from>
    <xdr:to>
      <xdr:col>3</xdr:col>
      <xdr:colOff>2442845</xdr:colOff>
      <xdr:row>20</xdr:row>
      <xdr:rowOff>685800</xdr:rowOff>
    </xdr:to>
    <xdr:pic>
      <xdr:nvPicPr>
        <xdr:cNvPr id="15" name="图片 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11450" y="30115510"/>
          <a:ext cx="2303145" cy="1169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106045</xdr:colOff>
      <xdr:row>21</xdr:row>
      <xdr:rowOff>123825</xdr:rowOff>
    </xdr:from>
    <xdr:to>
      <xdr:col>3</xdr:col>
      <xdr:colOff>2426970</xdr:colOff>
      <xdr:row>21</xdr:row>
      <xdr:rowOff>1370330</xdr:rowOff>
    </xdr:to>
    <xdr:pic>
      <xdr:nvPicPr>
        <xdr:cNvPr id="16" name="图片 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677795" y="32247205"/>
          <a:ext cx="2320925" cy="1246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9525</xdr:colOff>
      <xdr:row>3</xdr:row>
      <xdr:rowOff>8890</xdr:rowOff>
    </xdr:to>
    <xdr:sp>
      <xdr:nvSpPr>
        <xdr:cNvPr id="22" name="图片 1"/>
        <xdr:cNvSpPr>
          <a:spLocks noChangeAspect="1"/>
        </xdr:cNvSpPr>
      </xdr:nvSpPr>
      <xdr:spPr>
        <a:xfrm>
          <a:off x="7748270" y="163830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sp>
      <xdr:nvSpPr>
        <xdr:cNvPr id="23" name="图片 1"/>
        <xdr:cNvSpPr>
          <a:spLocks noChangeAspect="1"/>
        </xdr:cNvSpPr>
      </xdr:nvSpPr>
      <xdr:spPr>
        <a:xfrm>
          <a:off x="7748270" y="3417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8890</xdr:rowOff>
    </xdr:to>
    <xdr:sp>
      <xdr:nvSpPr>
        <xdr:cNvPr id="24" name="图片 1"/>
        <xdr:cNvSpPr>
          <a:spLocks noChangeAspect="1"/>
        </xdr:cNvSpPr>
      </xdr:nvSpPr>
      <xdr:spPr>
        <a:xfrm>
          <a:off x="7748270" y="519684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123825</xdr:colOff>
      <xdr:row>3</xdr:row>
      <xdr:rowOff>540385</xdr:rowOff>
    </xdr:from>
    <xdr:to>
      <xdr:col>3</xdr:col>
      <xdr:colOff>2520315</xdr:colOff>
      <xdr:row>3</xdr:row>
      <xdr:rowOff>1589405</xdr:rowOff>
    </xdr:to>
    <xdr:pic>
      <xdr:nvPicPr>
        <xdr:cNvPr id="10" name="图片 9" descr="WPS图片ss"/>
        <xdr:cNvPicPr>
          <a:picLocks noChangeAspect="1"/>
        </xdr:cNvPicPr>
      </xdr:nvPicPr>
      <xdr:blipFill>
        <a:blip r:embed="rId4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2695575" y="2178685"/>
          <a:ext cx="2396490" cy="1049020"/>
        </a:xfrm>
        <a:prstGeom prst="rect">
          <a:avLst/>
        </a:prstGeom>
      </xdr:spPr>
    </xdr:pic>
    <xdr:clientData/>
  </xdr:twoCellAnchor>
  <xdr:twoCellAnchor>
    <xdr:from>
      <xdr:col>3</xdr:col>
      <xdr:colOff>124460</xdr:colOff>
      <xdr:row>4</xdr:row>
      <xdr:rowOff>588645</xdr:rowOff>
    </xdr:from>
    <xdr:to>
      <xdr:col>3</xdr:col>
      <xdr:colOff>2430780</xdr:colOff>
      <xdr:row>4</xdr:row>
      <xdr:rowOff>1709420</xdr:rowOff>
    </xdr:to>
    <xdr:pic>
      <xdr:nvPicPr>
        <xdr:cNvPr id="11" name="图片 10" descr="d52f6b035f3748d18ca92ed3f0ad928a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696210" y="4006215"/>
          <a:ext cx="2306320" cy="1120775"/>
        </a:xfrm>
        <a:prstGeom prst="rect">
          <a:avLst/>
        </a:prstGeom>
      </xdr:spPr>
    </xdr:pic>
    <xdr:clientData/>
  </xdr:twoCellAnchor>
  <xdr:twoCellAnchor>
    <xdr:from>
      <xdr:col>3</xdr:col>
      <xdr:colOff>838835</xdr:colOff>
      <xdr:row>5</xdr:row>
      <xdr:rowOff>422275</xdr:rowOff>
    </xdr:from>
    <xdr:to>
      <xdr:col>3</xdr:col>
      <xdr:colOff>1524000</xdr:colOff>
      <xdr:row>5</xdr:row>
      <xdr:rowOff>1391920</xdr:rowOff>
    </xdr:to>
    <xdr:pic>
      <xdr:nvPicPr>
        <xdr:cNvPr id="27" name="图片 26" descr="8d11179fdabe5bd953306cbf673af03f"/>
        <xdr:cNvPicPr>
          <a:picLocks noChangeAspect="1"/>
        </xdr:cNvPicPr>
      </xdr:nvPicPr>
      <xdr:blipFill>
        <a:blip r:embed="rId6"/>
        <a:srcRect l="15616" t="24228" r="12533" b="8076"/>
        <a:stretch>
          <a:fillRect/>
        </a:stretch>
      </xdr:blipFill>
      <xdr:spPr>
        <a:xfrm>
          <a:off x="3410585" y="5619115"/>
          <a:ext cx="685165" cy="969645"/>
        </a:xfrm>
        <a:prstGeom prst="rect">
          <a:avLst/>
        </a:prstGeom>
      </xdr:spPr>
    </xdr:pic>
    <xdr:clientData/>
  </xdr:twoCellAnchor>
  <xdr:twoCellAnchor>
    <xdr:from>
      <xdr:col>3</xdr:col>
      <xdr:colOff>129540</xdr:colOff>
      <xdr:row>6</xdr:row>
      <xdr:rowOff>196850</xdr:rowOff>
    </xdr:from>
    <xdr:to>
      <xdr:col>3</xdr:col>
      <xdr:colOff>2143125</xdr:colOff>
      <xdr:row>6</xdr:row>
      <xdr:rowOff>1630045</xdr:rowOff>
    </xdr:to>
    <xdr:pic>
      <xdr:nvPicPr>
        <xdr:cNvPr id="28" name="图片 27" descr="464e0288abeb20e639477c337eb5da8b-removebg-preview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H="1">
          <a:off x="2701290" y="7184390"/>
          <a:ext cx="2013585" cy="1433195"/>
        </a:xfrm>
        <a:prstGeom prst="rect">
          <a:avLst/>
        </a:prstGeom>
      </xdr:spPr>
    </xdr:pic>
    <xdr:clientData/>
  </xdr:twoCellAnchor>
  <xdr:twoCellAnchor>
    <xdr:from>
      <xdr:col>3</xdr:col>
      <xdr:colOff>478155</xdr:colOff>
      <xdr:row>7</xdr:row>
      <xdr:rowOff>184150</xdr:rowOff>
    </xdr:from>
    <xdr:to>
      <xdr:col>3</xdr:col>
      <xdr:colOff>1907540</xdr:colOff>
      <xdr:row>7</xdr:row>
      <xdr:rowOff>1379855</xdr:rowOff>
    </xdr:to>
    <xdr:pic>
      <xdr:nvPicPr>
        <xdr:cNvPr id="29" name="图片 28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9905" y="8950960"/>
          <a:ext cx="1429385" cy="1195705"/>
        </a:xfrm>
        <a:prstGeom prst="rect">
          <a:avLst/>
        </a:prstGeom>
      </xdr:spPr>
    </xdr:pic>
    <xdr:clientData/>
  </xdr:twoCellAnchor>
  <xdr:twoCellAnchor>
    <xdr:from>
      <xdr:col>3</xdr:col>
      <xdr:colOff>219075</xdr:colOff>
      <xdr:row>8</xdr:row>
      <xdr:rowOff>442595</xdr:rowOff>
    </xdr:from>
    <xdr:to>
      <xdr:col>3</xdr:col>
      <xdr:colOff>2228215</xdr:colOff>
      <xdr:row>8</xdr:row>
      <xdr:rowOff>1397635</xdr:rowOff>
    </xdr:to>
    <xdr:pic>
      <xdr:nvPicPr>
        <xdr:cNvPr id="30" name="图片 29" descr="image-removebg-preview(256)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790825" y="11152505"/>
          <a:ext cx="2009140" cy="955040"/>
        </a:xfrm>
        <a:prstGeom prst="rect">
          <a:avLst/>
        </a:prstGeom>
      </xdr:spPr>
    </xdr:pic>
    <xdr:clientData/>
  </xdr:twoCellAnchor>
  <xdr:twoCellAnchor>
    <xdr:from>
      <xdr:col>3</xdr:col>
      <xdr:colOff>709295</xdr:colOff>
      <xdr:row>9</xdr:row>
      <xdr:rowOff>335915</xdr:rowOff>
    </xdr:from>
    <xdr:to>
      <xdr:col>3</xdr:col>
      <xdr:colOff>1446530</xdr:colOff>
      <xdr:row>9</xdr:row>
      <xdr:rowOff>1486535</xdr:rowOff>
    </xdr:to>
    <xdr:pic>
      <xdr:nvPicPr>
        <xdr:cNvPr id="31" name="图片 30" descr="image-removebg-preview(258)"/>
        <xdr:cNvPicPr>
          <a:picLocks noChangeAspect="1"/>
        </xdr:cNvPicPr>
      </xdr:nvPicPr>
      <xdr:blipFill>
        <a:blip r:embed="rId10"/>
        <a:srcRect t="-4552" r="62483"/>
        <a:stretch>
          <a:fillRect/>
        </a:stretch>
      </xdr:blipFill>
      <xdr:spPr>
        <a:xfrm>
          <a:off x="3281045" y="12569825"/>
          <a:ext cx="737235" cy="1150620"/>
        </a:xfrm>
        <a:prstGeom prst="rect">
          <a:avLst/>
        </a:prstGeom>
      </xdr:spPr>
    </xdr:pic>
    <xdr:clientData/>
  </xdr:twoCellAnchor>
  <xdr:twoCellAnchor>
    <xdr:from>
      <xdr:col>3</xdr:col>
      <xdr:colOff>111125</xdr:colOff>
      <xdr:row>10</xdr:row>
      <xdr:rowOff>159385</xdr:rowOff>
    </xdr:from>
    <xdr:to>
      <xdr:col>3</xdr:col>
      <xdr:colOff>2403475</xdr:colOff>
      <xdr:row>10</xdr:row>
      <xdr:rowOff>1694180</xdr:rowOff>
    </xdr:to>
    <xdr:pic>
      <xdr:nvPicPr>
        <xdr:cNvPr id="32" name="图片 31" descr="1bd36617c6add9dd255fe44fa127653d-removebg-preview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682875" y="14031595"/>
          <a:ext cx="2292350" cy="1534795"/>
        </a:xfrm>
        <a:prstGeom prst="rect">
          <a:avLst/>
        </a:prstGeom>
      </xdr:spPr>
    </xdr:pic>
    <xdr:clientData/>
  </xdr:twoCellAnchor>
  <xdr:twoCellAnchor>
    <xdr:from>
      <xdr:col>3</xdr:col>
      <xdr:colOff>685165</xdr:colOff>
      <xdr:row>11</xdr:row>
      <xdr:rowOff>508635</xdr:rowOff>
    </xdr:from>
    <xdr:to>
      <xdr:col>3</xdr:col>
      <xdr:colOff>1748155</xdr:colOff>
      <xdr:row>11</xdr:row>
      <xdr:rowOff>1446530</xdr:rowOff>
    </xdr:to>
    <xdr:sp>
      <xdr:nvSpPr>
        <xdr:cNvPr id="33" name="object 18"/>
        <xdr:cNvSpPr/>
      </xdr:nvSpPr>
      <xdr:spPr>
        <a:xfrm flipH="1">
          <a:off x="3256915" y="16323945"/>
          <a:ext cx="1062990" cy="937895"/>
        </a:xfrm>
        <a:prstGeom prst="rect">
          <a:avLst/>
        </a:prstGeom>
        <a:blipFill>
          <a:blip r:embed="rId12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270"/>
        </a:p>
      </xdr:txBody>
    </xdr:sp>
    <xdr:clientData/>
  </xdr:twoCellAnchor>
  <xdr:twoCellAnchor>
    <xdr:from>
      <xdr:col>3</xdr:col>
      <xdr:colOff>228600</xdr:colOff>
      <xdr:row>12</xdr:row>
      <xdr:rowOff>591185</xdr:rowOff>
    </xdr:from>
    <xdr:to>
      <xdr:col>3</xdr:col>
      <xdr:colOff>2125345</xdr:colOff>
      <xdr:row>12</xdr:row>
      <xdr:rowOff>1240790</xdr:rowOff>
    </xdr:to>
    <xdr:pic>
      <xdr:nvPicPr>
        <xdr:cNvPr id="34" name="图片 33"/>
        <xdr:cNvPicPr>
          <a:picLocks noChangeAspect="1"/>
        </xdr:cNvPicPr>
      </xdr:nvPicPr>
      <xdr:blipFill>
        <a:blip r:embed="rId13">
          <a:lum contrast="-6000"/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colorTemperature colorTemp="7200"/>
                  </a14:imgEffect>
                </a14:imgLayer>
              </a14:imgProps>
            </a:ext>
          </a:extLst>
        </a:blip>
        <a:srcRect t="50257" b="22543"/>
        <a:stretch>
          <a:fillRect/>
        </a:stretch>
      </xdr:blipFill>
      <xdr:spPr>
        <a:xfrm>
          <a:off x="2800350" y="18109565"/>
          <a:ext cx="1896745" cy="649605"/>
        </a:xfrm>
        <a:prstGeom prst="rect">
          <a:avLst/>
        </a:prstGeom>
        <a:effectLst>
          <a:outerShdw blurRad="50800" dist="50800" dir="5400000" algn="ctr" rotWithShape="0">
            <a:srgbClr val="000000">
              <a:alpha val="99000"/>
            </a:srgbClr>
          </a:outerShdw>
        </a:effectLst>
      </xdr:spPr>
    </xdr:pic>
    <xdr:clientData/>
  </xdr:twoCellAnchor>
  <xdr:twoCellAnchor>
    <xdr:from>
      <xdr:col>3</xdr:col>
      <xdr:colOff>266700</xdr:colOff>
      <xdr:row>14</xdr:row>
      <xdr:rowOff>1178560</xdr:rowOff>
    </xdr:from>
    <xdr:to>
      <xdr:col>3</xdr:col>
      <xdr:colOff>2267585</xdr:colOff>
      <xdr:row>15</xdr:row>
      <xdr:rowOff>289560</xdr:rowOff>
    </xdr:to>
    <xdr:pic>
      <xdr:nvPicPr>
        <xdr:cNvPr id="36" name="图片 35" descr="image-removebg-preview(261)"/>
        <xdr:cNvPicPr>
          <a:picLocks noChangeAspect="1"/>
        </xdr:cNvPicPr>
      </xdr:nvPicPr>
      <xdr:blipFill>
        <a:blip r:embed="rId15">
          <a:lum bright="-6000" contrast="-24000"/>
        </a:blip>
        <a:stretch>
          <a:fillRect/>
        </a:stretch>
      </xdr:blipFill>
      <xdr:spPr>
        <a:xfrm>
          <a:off x="2838450" y="22150070"/>
          <a:ext cx="2000885" cy="749300"/>
        </a:xfrm>
        <a:prstGeom prst="rect">
          <a:avLst/>
        </a:prstGeom>
        <a:effectLst>
          <a:outerShdw blurRad="50800" dist="50800" dir="5400000" algn="ctr" rotWithShape="0">
            <a:srgbClr val="000000">
              <a:alpha val="99000"/>
            </a:srgbClr>
          </a:outerShdw>
        </a:effectLst>
      </xdr:spPr>
    </xdr:pic>
    <xdr:clientData/>
  </xdr:twoCellAnchor>
  <xdr:twoCellAnchor editAs="oneCell">
    <xdr:from>
      <xdr:col>3</xdr:col>
      <xdr:colOff>243205</xdr:colOff>
      <xdr:row>16</xdr:row>
      <xdr:rowOff>140335</xdr:rowOff>
    </xdr:from>
    <xdr:to>
      <xdr:col>3</xdr:col>
      <xdr:colOff>2295525</xdr:colOff>
      <xdr:row>16</xdr:row>
      <xdr:rowOff>1390650</xdr:rowOff>
    </xdr:to>
    <xdr:pic>
      <xdr:nvPicPr>
        <xdr:cNvPr id="37" name="图片 3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814955" y="24388445"/>
          <a:ext cx="2052320" cy="1250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885825</xdr:colOff>
      <xdr:row>17</xdr:row>
      <xdr:rowOff>350520</xdr:rowOff>
    </xdr:from>
    <xdr:to>
      <xdr:col>3</xdr:col>
      <xdr:colOff>1926590</xdr:colOff>
      <xdr:row>17</xdr:row>
      <xdr:rowOff>1316355</xdr:rowOff>
    </xdr:to>
    <xdr:sp>
      <xdr:nvSpPr>
        <xdr:cNvPr id="38" name="object 19"/>
        <xdr:cNvSpPr/>
      </xdr:nvSpPr>
      <xdr:spPr>
        <a:xfrm>
          <a:off x="3457575" y="26187400"/>
          <a:ext cx="1040765" cy="965835"/>
        </a:xfrm>
        <a:prstGeom prst="rect">
          <a:avLst/>
        </a:prstGeom>
        <a:blipFill>
          <a:blip r:embed="rId17" cstate="print"/>
          <a:stretch>
            <a:fillRect/>
          </a:stretch>
        </a:blipFill>
      </xdr:spPr>
      <xdr:txBody>
        <a:bodyPr wrap="square" lIns="0" tIns="0" rIns="0" bIns="0" rtlCol="0"/>
        <a:p>
          <a:endParaRPr lang="zh-CN" altLang="en-US"/>
        </a:p>
      </xdr:txBody>
    </xdr:sp>
    <xdr:clientData/>
  </xdr:twoCellAnchor>
  <xdr:twoCellAnchor>
    <xdr:from>
      <xdr:col>3</xdr:col>
      <xdr:colOff>362585</xdr:colOff>
      <xdr:row>22</xdr:row>
      <xdr:rowOff>405130</xdr:rowOff>
    </xdr:from>
    <xdr:to>
      <xdr:col>3</xdr:col>
      <xdr:colOff>2226945</xdr:colOff>
      <xdr:row>22</xdr:row>
      <xdr:rowOff>1160145</xdr:rowOff>
    </xdr:to>
    <xdr:pic>
      <xdr:nvPicPr>
        <xdr:cNvPr id="39" name="图片 38" descr="12f758240d09e66abbd22bbdb8b533f0-removebg-preview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934335" y="34052510"/>
          <a:ext cx="1864360" cy="755015"/>
        </a:xfrm>
        <a:prstGeom prst="rect">
          <a:avLst/>
        </a:prstGeom>
      </xdr:spPr>
    </xdr:pic>
    <xdr:clientData/>
  </xdr:twoCellAnchor>
  <xdr:twoCellAnchor>
    <xdr:from>
      <xdr:col>3</xdr:col>
      <xdr:colOff>481330</xdr:colOff>
      <xdr:row>23</xdr:row>
      <xdr:rowOff>190500</xdr:rowOff>
    </xdr:from>
    <xdr:to>
      <xdr:col>3</xdr:col>
      <xdr:colOff>2060575</xdr:colOff>
      <xdr:row>23</xdr:row>
      <xdr:rowOff>1374775</xdr:rowOff>
    </xdr:to>
    <xdr:pic>
      <xdr:nvPicPr>
        <xdr:cNvPr id="40" name="图片 39" descr="02bca0a344119fd25851b85ddb682e0b-removebg-preview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053080" y="35361880"/>
          <a:ext cx="1579245" cy="1184275"/>
        </a:xfrm>
        <a:prstGeom prst="rect">
          <a:avLst/>
        </a:prstGeom>
      </xdr:spPr>
    </xdr:pic>
    <xdr:clientData/>
  </xdr:twoCellAnchor>
  <xdr:twoCellAnchor>
    <xdr:from>
      <xdr:col>3</xdr:col>
      <xdr:colOff>457200</xdr:colOff>
      <xdr:row>24</xdr:row>
      <xdr:rowOff>142875</xdr:rowOff>
    </xdr:from>
    <xdr:to>
      <xdr:col>3</xdr:col>
      <xdr:colOff>1924685</xdr:colOff>
      <xdr:row>24</xdr:row>
      <xdr:rowOff>1360805</xdr:rowOff>
    </xdr:to>
    <xdr:pic>
      <xdr:nvPicPr>
        <xdr:cNvPr id="41" name="图片 40" descr="2364878aa0b1f8496d0dfbacb465081f"/>
        <xdr:cNvPicPr>
          <a:picLocks noChangeAspect="1"/>
        </xdr:cNvPicPr>
      </xdr:nvPicPr>
      <xdr:blipFill>
        <a:blip r:embed="rId20"/>
        <a:srcRect l="19643"/>
        <a:stretch>
          <a:fillRect/>
        </a:stretch>
      </xdr:blipFill>
      <xdr:spPr>
        <a:xfrm>
          <a:off x="3028950" y="36838255"/>
          <a:ext cx="1467485" cy="1217930"/>
        </a:xfrm>
        <a:prstGeom prst="rect">
          <a:avLst/>
        </a:prstGeom>
      </xdr:spPr>
    </xdr:pic>
    <xdr:clientData/>
  </xdr:twoCellAnchor>
  <xdr:twoCellAnchor>
    <xdr:from>
      <xdr:col>3</xdr:col>
      <xdr:colOff>885825</xdr:colOff>
      <xdr:row>25</xdr:row>
      <xdr:rowOff>166370</xdr:rowOff>
    </xdr:from>
    <xdr:to>
      <xdr:col>3</xdr:col>
      <xdr:colOff>1563370</xdr:colOff>
      <xdr:row>25</xdr:row>
      <xdr:rowOff>1256665</xdr:rowOff>
    </xdr:to>
    <xdr:pic>
      <xdr:nvPicPr>
        <xdr:cNvPr id="42" name="图片 41" descr="db85dba7ffbe61af2b44102f4e176dae-removebg-preview"/>
        <xdr:cNvPicPr>
          <a:picLocks noChangeAspect="1"/>
        </xdr:cNvPicPr>
      </xdr:nvPicPr>
      <xdr:blipFill>
        <a:blip r:embed="rId21">
          <a:lum bright="-6000"/>
        </a:blip>
        <a:stretch>
          <a:fillRect/>
        </a:stretch>
      </xdr:blipFill>
      <xdr:spPr>
        <a:xfrm>
          <a:off x="3457575" y="38385750"/>
          <a:ext cx="677545" cy="1090295"/>
        </a:xfrm>
        <a:prstGeom prst="rect">
          <a:avLst/>
        </a:prstGeom>
      </xdr:spPr>
    </xdr:pic>
    <xdr:clientData/>
  </xdr:twoCellAnchor>
  <xdr:twoCellAnchor>
    <xdr:from>
      <xdr:col>3</xdr:col>
      <xdr:colOff>361950</xdr:colOff>
      <xdr:row>26</xdr:row>
      <xdr:rowOff>250190</xdr:rowOff>
    </xdr:from>
    <xdr:to>
      <xdr:col>4</xdr:col>
      <xdr:colOff>133350</xdr:colOff>
      <xdr:row>26</xdr:row>
      <xdr:rowOff>1358900</xdr:rowOff>
    </xdr:to>
    <xdr:pic>
      <xdr:nvPicPr>
        <xdr:cNvPr id="43" name="图片 42" descr="MORNE-console-02"/>
        <xdr:cNvPicPr>
          <a:picLocks noChangeAspect="1"/>
        </xdr:cNvPicPr>
      </xdr:nvPicPr>
      <xdr:blipFill>
        <a:blip r:embed="rId22"/>
        <a:srcRect l="24451" t="25581"/>
        <a:stretch>
          <a:fillRect/>
        </a:stretch>
      </xdr:blipFill>
      <xdr:spPr>
        <a:xfrm>
          <a:off x="2933700" y="39993570"/>
          <a:ext cx="2359660" cy="1108710"/>
        </a:xfrm>
        <a:prstGeom prst="rect">
          <a:avLst/>
        </a:prstGeom>
      </xdr:spPr>
    </xdr:pic>
    <xdr:clientData/>
  </xdr:twoCellAnchor>
  <xdr:twoCellAnchor>
    <xdr:from>
      <xdr:col>3</xdr:col>
      <xdr:colOff>481330</xdr:colOff>
      <xdr:row>26</xdr:row>
      <xdr:rowOff>1393190</xdr:rowOff>
    </xdr:from>
    <xdr:to>
      <xdr:col>3</xdr:col>
      <xdr:colOff>1792605</xdr:colOff>
      <xdr:row>27</xdr:row>
      <xdr:rowOff>1348740</xdr:rowOff>
    </xdr:to>
    <xdr:pic>
      <xdr:nvPicPr>
        <xdr:cNvPr id="44" name="图片 43" descr="95e2d88b5b2977c6af1ed785fcb53717"/>
        <xdr:cNvPicPr>
          <a:picLocks noChangeAspect="1"/>
        </xdr:cNvPicPr>
      </xdr:nvPicPr>
      <xdr:blipFill>
        <a:blip r:embed="rId23">
          <a:lum bright="24000"/>
        </a:blip>
        <a:stretch>
          <a:fillRect/>
        </a:stretch>
      </xdr:blipFill>
      <xdr:spPr>
        <a:xfrm>
          <a:off x="3053080" y="41136570"/>
          <a:ext cx="1311275" cy="14795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13</xdr:row>
      <xdr:rowOff>145415</xdr:rowOff>
    </xdr:from>
    <xdr:to>
      <xdr:col>3</xdr:col>
      <xdr:colOff>2131695</xdr:colOff>
      <xdr:row>13</xdr:row>
      <xdr:rowOff>1478280</xdr:rowOff>
    </xdr:to>
    <xdr:pic>
      <xdr:nvPicPr>
        <xdr:cNvPr id="46" name="图片 4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762250" y="19390360"/>
          <a:ext cx="1941195" cy="13328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158750</xdr:colOff>
      <xdr:row>8</xdr:row>
      <xdr:rowOff>454025</xdr:rowOff>
    </xdr:from>
    <xdr:to>
      <xdr:col>3</xdr:col>
      <xdr:colOff>965835</xdr:colOff>
      <xdr:row>8</xdr:row>
      <xdr:rowOff>1261110</xdr:rowOff>
    </xdr:to>
    <xdr:pic>
      <xdr:nvPicPr>
        <xdr:cNvPr id="4" name="图片 3" descr="b7a905caed8fe8b812c7aebfc9d4247e"/>
        <xdr:cNvPicPr>
          <a:picLocks noChangeAspect="1"/>
        </xdr:cNvPicPr>
      </xdr:nvPicPr>
      <xdr:blipFill>
        <a:blip r:embed="rId1">
          <a:clrChange>
            <a:clrFrom>
              <a:srgbClr val="F5F5F5">
                <a:alpha val="100000"/>
              </a:srgbClr>
            </a:clrFrom>
            <a:clrTo>
              <a:srgbClr val="F5F5F5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2549525" y="10346690"/>
          <a:ext cx="807085" cy="807085"/>
        </a:xfrm>
        <a:prstGeom prst="rect">
          <a:avLst/>
        </a:prstGeom>
      </xdr:spPr>
    </xdr:pic>
    <xdr:clientData/>
  </xdr:twoCellAnchor>
  <xdr:twoCellAnchor>
    <xdr:from>
      <xdr:col>3</xdr:col>
      <xdr:colOff>124460</xdr:colOff>
      <xdr:row>9</xdr:row>
      <xdr:rowOff>131445</xdr:rowOff>
    </xdr:from>
    <xdr:to>
      <xdr:col>3</xdr:col>
      <xdr:colOff>1107440</xdr:colOff>
      <xdr:row>9</xdr:row>
      <xdr:rowOff>1210310</xdr:rowOff>
    </xdr:to>
    <xdr:pic>
      <xdr:nvPicPr>
        <xdr:cNvPr id="5" name="图片 4" descr="2a1d1d2a9c63ccca90def746dfd7756e"/>
        <xdr:cNvPicPr>
          <a:picLocks noChangeAspect="1"/>
        </xdr:cNvPicPr>
      </xdr:nvPicPr>
      <xdr:blipFill>
        <a:blip r:embed="rId2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t="17773"/>
        <a:stretch>
          <a:fillRect/>
        </a:stretch>
      </xdr:blipFill>
      <xdr:spPr>
        <a:xfrm flipH="1">
          <a:off x="2515235" y="11498580"/>
          <a:ext cx="982980" cy="1078865"/>
        </a:xfrm>
        <a:prstGeom prst="rect">
          <a:avLst/>
        </a:prstGeom>
      </xdr:spPr>
    </xdr:pic>
    <xdr:clientData/>
  </xdr:twoCellAnchor>
  <xdr:twoCellAnchor>
    <xdr:from>
      <xdr:col>3</xdr:col>
      <xdr:colOff>414020</xdr:colOff>
      <xdr:row>9</xdr:row>
      <xdr:rowOff>444500</xdr:rowOff>
    </xdr:from>
    <xdr:to>
      <xdr:col>3</xdr:col>
      <xdr:colOff>1315085</xdr:colOff>
      <xdr:row>9</xdr:row>
      <xdr:rowOff>1433195</xdr:rowOff>
    </xdr:to>
    <xdr:pic>
      <xdr:nvPicPr>
        <xdr:cNvPr id="6" name="图片 5" descr="2a1d1d2a9c63ccca90def746dfd7756e"/>
        <xdr:cNvPicPr>
          <a:picLocks noChangeAspect="1"/>
        </xdr:cNvPicPr>
      </xdr:nvPicPr>
      <xdr:blipFill>
        <a:blip r:embed="rId2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t="17773"/>
        <a:stretch>
          <a:fillRect/>
        </a:stretch>
      </xdr:blipFill>
      <xdr:spPr>
        <a:xfrm flipH="1">
          <a:off x="2804795" y="11811635"/>
          <a:ext cx="901065" cy="988695"/>
        </a:xfrm>
        <a:prstGeom prst="rect">
          <a:avLst/>
        </a:prstGeom>
      </xdr:spPr>
    </xdr:pic>
    <xdr:clientData/>
  </xdr:twoCellAnchor>
  <xdr:twoCellAnchor>
    <xdr:from>
      <xdr:col>3</xdr:col>
      <xdr:colOff>238125</xdr:colOff>
      <xdr:row>12</xdr:row>
      <xdr:rowOff>141605</xdr:rowOff>
    </xdr:from>
    <xdr:to>
      <xdr:col>3</xdr:col>
      <xdr:colOff>847725</xdr:colOff>
      <xdr:row>12</xdr:row>
      <xdr:rowOff>1308100</xdr:rowOff>
    </xdr:to>
    <xdr:pic>
      <xdr:nvPicPr>
        <xdr:cNvPr id="9" name="图片 8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8900" y="16231235"/>
          <a:ext cx="609600" cy="1166495"/>
        </a:xfrm>
        <a:prstGeom prst="rect">
          <a:avLst/>
        </a:prstGeom>
      </xdr:spPr>
    </xdr:pic>
    <xdr:clientData/>
  </xdr:twoCellAnchor>
  <xdr:twoCellAnchor>
    <xdr:from>
      <xdr:col>3</xdr:col>
      <xdr:colOff>225425</xdr:colOff>
      <xdr:row>11</xdr:row>
      <xdr:rowOff>288925</xdr:rowOff>
    </xdr:from>
    <xdr:to>
      <xdr:col>3</xdr:col>
      <xdr:colOff>1215390</xdr:colOff>
      <xdr:row>11</xdr:row>
      <xdr:rowOff>1483360</xdr:rowOff>
    </xdr:to>
    <xdr:pic>
      <xdr:nvPicPr>
        <xdr:cNvPr id="10" name="图片 9"/>
        <xdr:cNvPicPr>
          <a:picLocks noChangeAspect="1"/>
        </xdr:cNvPicPr>
      </xdr:nvPicPr>
      <xdr:blipFill>
        <a:blip r:embed="rId4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2616200" y="14804390"/>
          <a:ext cx="989965" cy="1194435"/>
        </a:xfrm>
        <a:prstGeom prst="rect">
          <a:avLst/>
        </a:prstGeom>
      </xdr:spPr>
    </xdr:pic>
    <xdr:clientData/>
  </xdr:twoCellAnchor>
  <xdr:twoCellAnchor>
    <xdr:from>
      <xdr:col>2</xdr:col>
      <xdr:colOff>797560</xdr:colOff>
      <xdr:row>3</xdr:row>
      <xdr:rowOff>531495</xdr:rowOff>
    </xdr:from>
    <xdr:to>
      <xdr:col>3</xdr:col>
      <xdr:colOff>1355090</xdr:colOff>
      <xdr:row>3</xdr:row>
      <xdr:rowOff>1299210</xdr:rowOff>
    </xdr:to>
    <xdr:pic>
      <xdr:nvPicPr>
        <xdr:cNvPr id="11" name="图片 10" descr="235435"/>
        <xdr:cNvPicPr>
          <a:picLocks noChangeAspect="1"/>
        </xdr:cNvPicPr>
      </xdr:nvPicPr>
      <xdr:blipFill>
        <a:blip r:embed="rId5"/>
        <a:srcRect t="22775" b="23079"/>
        <a:stretch>
          <a:fillRect/>
        </a:stretch>
      </xdr:blipFill>
      <xdr:spPr>
        <a:xfrm>
          <a:off x="2321560" y="1952625"/>
          <a:ext cx="1424305" cy="767715"/>
        </a:xfrm>
        <a:prstGeom prst="rect">
          <a:avLst/>
        </a:prstGeom>
      </xdr:spPr>
    </xdr:pic>
    <xdr:clientData/>
  </xdr:twoCellAnchor>
  <xdr:twoCellAnchor>
    <xdr:from>
      <xdr:col>3</xdr:col>
      <xdr:colOff>266700</xdr:colOff>
      <xdr:row>4</xdr:row>
      <xdr:rowOff>290195</xdr:rowOff>
    </xdr:from>
    <xdr:to>
      <xdr:col>3</xdr:col>
      <xdr:colOff>1163320</xdr:colOff>
      <xdr:row>4</xdr:row>
      <xdr:rowOff>1703070</xdr:rowOff>
    </xdr:to>
    <xdr:pic>
      <xdr:nvPicPr>
        <xdr:cNvPr id="13" name="图片 12" descr="image-removebg-preview(263)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657475" y="3590290"/>
          <a:ext cx="896620" cy="1412875"/>
        </a:xfrm>
        <a:prstGeom prst="rect">
          <a:avLst/>
        </a:prstGeom>
        <a:effectLst>
          <a:outerShdw blurRad="50800" dist="50800" dir="5400000" algn="ctr" rotWithShape="0">
            <a:srgbClr val="000000">
              <a:alpha val="99000"/>
            </a:srgbClr>
          </a:outerShdw>
        </a:effectLst>
      </xdr:spPr>
    </xdr:pic>
    <xdr:clientData/>
  </xdr:twoCellAnchor>
  <xdr:twoCellAnchor>
    <xdr:from>
      <xdr:col>3</xdr:col>
      <xdr:colOff>386080</xdr:colOff>
      <xdr:row>5</xdr:row>
      <xdr:rowOff>270510</xdr:rowOff>
    </xdr:from>
    <xdr:to>
      <xdr:col>3</xdr:col>
      <xdr:colOff>772795</xdr:colOff>
      <xdr:row>5</xdr:row>
      <xdr:rowOff>1446530</xdr:rowOff>
    </xdr:to>
    <xdr:sp>
      <xdr:nvSpPr>
        <xdr:cNvPr id="14" name="object 9"/>
        <xdr:cNvSpPr/>
      </xdr:nvSpPr>
      <xdr:spPr>
        <a:xfrm>
          <a:off x="2776855" y="5449570"/>
          <a:ext cx="386715" cy="1176020"/>
        </a:xfrm>
        <a:prstGeom prst="rect">
          <a:avLst/>
        </a:prstGeom>
        <a:blipFill>
          <a:blip r:embed="rId7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270"/>
        </a:p>
      </xdr:txBody>
    </xdr:sp>
    <xdr:clientData/>
  </xdr:twoCellAnchor>
  <xdr:twoCellAnchor>
    <xdr:from>
      <xdr:col>3</xdr:col>
      <xdr:colOff>281305</xdr:colOff>
      <xdr:row>6</xdr:row>
      <xdr:rowOff>526415</xdr:rowOff>
    </xdr:from>
    <xdr:to>
      <xdr:col>3</xdr:col>
      <xdr:colOff>974090</xdr:colOff>
      <xdr:row>6</xdr:row>
      <xdr:rowOff>1082675</xdr:rowOff>
    </xdr:to>
    <xdr:sp>
      <xdr:nvSpPr>
        <xdr:cNvPr id="15" name="object 8"/>
        <xdr:cNvSpPr/>
      </xdr:nvSpPr>
      <xdr:spPr>
        <a:xfrm>
          <a:off x="2672080" y="7294245"/>
          <a:ext cx="692785" cy="556260"/>
        </a:xfrm>
        <a:prstGeom prst="rect">
          <a:avLst/>
        </a:prstGeom>
        <a:blipFill>
          <a:blip r:embed="rId8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</xdr:col>
      <xdr:colOff>239395</xdr:colOff>
      <xdr:row>7</xdr:row>
      <xdr:rowOff>191770</xdr:rowOff>
    </xdr:from>
    <xdr:to>
      <xdr:col>3</xdr:col>
      <xdr:colOff>1023620</xdr:colOff>
      <xdr:row>8</xdr:row>
      <xdr:rowOff>37465</xdr:rowOff>
    </xdr:to>
    <xdr:pic>
      <xdr:nvPicPr>
        <xdr:cNvPr id="17" name="图片 16" descr="2"/>
        <xdr:cNvPicPr>
          <a:picLocks noChangeAspect="1"/>
        </xdr:cNvPicPr>
      </xdr:nvPicPr>
      <xdr:blipFill>
        <a:blip r:embed="rId9"/>
        <a:srcRect l="19825" t="9725" r="31550" b="14523"/>
        <a:stretch>
          <a:fillRect/>
        </a:stretch>
      </xdr:blipFill>
      <xdr:spPr>
        <a:xfrm>
          <a:off x="2630170" y="8548370"/>
          <a:ext cx="784225" cy="1381760"/>
        </a:xfrm>
        <a:prstGeom prst="rect">
          <a:avLst/>
        </a:prstGeom>
      </xdr:spPr>
    </xdr:pic>
    <xdr:clientData/>
  </xdr:twoCellAnchor>
  <xdr:twoCellAnchor>
    <xdr:from>
      <xdr:col>3</xdr:col>
      <xdr:colOff>266065</xdr:colOff>
      <xdr:row>10</xdr:row>
      <xdr:rowOff>335915</xdr:rowOff>
    </xdr:from>
    <xdr:to>
      <xdr:col>3</xdr:col>
      <xdr:colOff>1050925</xdr:colOff>
      <xdr:row>10</xdr:row>
      <xdr:rowOff>1078865</xdr:rowOff>
    </xdr:to>
    <xdr:pic>
      <xdr:nvPicPr>
        <xdr:cNvPr id="19" name="图片 18" descr="8e28b3d2e173e9c23dbf03a72f08ec4c"/>
        <xdr:cNvPicPr>
          <a:picLocks noChangeAspect="1"/>
        </xdr:cNvPicPr>
      </xdr:nvPicPr>
      <xdr:blipFill>
        <a:blip r:embed="rId10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lum bright="-6000"/>
        </a:blip>
        <a:stretch>
          <a:fillRect/>
        </a:stretch>
      </xdr:blipFill>
      <xdr:spPr>
        <a:xfrm>
          <a:off x="2656840" y="13277215"/>
          <a:ext cx="784860" cy="742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192405</xdr:colOff>
      <xdr:row>3</xdr:row>
      <xdr:rowOff>101600</xdr:rowOff>
    </xdr:from>
    <xdr:to>
      <xdr:col>3</xdr:col>
      <xdr:colOff>1323340</xdr:colOff>
      <xdr:row>3</xdr:row>
      <xdr:rowOff>1035050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07080" y="1371600"/>
          <a:ext cx="1130935" cy="933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356870</xdr:colOff>
      <xdr:row>5</xdr:row>
      <xdr:rowOff>202565</xdr:rowOff>
    </xdr:from>
    <xdr:to>
      <xdr:col>3</xdr:col>
      <xdr:colOff>1129665</xdr:colOff>
      <xdr:row>5</xdr:row>
      <xdr:rowOff>1080770</xdr:rowOff>
    </xdr:to>
    <xdr:pic>
      <xdr:nvPicPr>
        <xdr:cNvPr id="3" name="图片 2" descr="b6c91ba114895b4f886304ea8c263aef"/>
        <xdr:cNvPicPr>
          <a:picLocks noChangeAspect="1"/>
        </xdr:cNvPicPr>
      </xdr:nvPicPr>
      <xdr:blipFill>
        <a:blip r:embed="rId2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 rot="16200000">
          <a:off x="3418840" y="3811270"/>
          <a:ext cx="878205" cy="772795"/>
        </a:xfrm>
        <a:prstGeom prst="rect">
          <a:avLst/>
        </a:prstGeom>
        <a:scene3d>
          <a:camera prst="perspectiveRight" fov="7200000">
            <a:rot lat="0" lon="19500000" rev="0"/>
          </a:camera>
          <a:lightRig rig="threePt" dir="t"/>
        </a:scene3d>
      </xdr:spPr>
    </xdr:pic>
    <xdr:clientData/>
  </xdr:twoCellAnchor>
  <xdr:twoCellAnchor editAs="oneCell">
    <xdr:from>
      <xdr:col>3</xdr:col>
      <xdr:colOff>268605</xdr:colOff>
      <xdr:row>6</xdr:row>
      <xdr:rowOff>140970</xdr:rowOff>
    </xdr:from>
    <xdr:to>
      <xdr:col>3</xdr:col>
      <xdr:colOff>1167765</xdr:colOff>
      <xdr:row>6</xdr:row>
      <xdr:rowOff>997585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383280" y="4839970"/>
          <a:ext cx="899160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46355</xdr:colOff>
      <xdr:row>7</xdr:row>
      <xdr:rowOff>484505</xdr:rowOff>
    </xdr:from>
    <xdr:to>
      <xdr:col>3</xdr:col>
      <xdr:colOff>1576705</xdr:colOff>
      <xdr:row>7</xdr:row>
      <xdr:rowOff>772160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161030" y="6326505"/>
          <a:ext cx="1530350" cy="287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135890</xdr:colOff>
      <xdr:row>8</xdr:row>
      <xdr:rowOff>299085</xdr:rowOff>
    </xdr:from>
    <xdr:to>
      <xdr:col>3</xdr:col>
      <xdr:colOff>1454150</xdr:colOff>
      <xdr:row>8</xdr:row>
      <xdr:rowOff>726440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250565" y="7284085"/>
          <a:ext cx="1318260" cy="42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116522</xdr:colOff>
      <xdr:row>4</xdr:row>
      <xdr:rowOff>444817</xdr:rowOff>
    </xdr:from>
    <xdr:to>
      <xdr:col>3</xdr:col>
      <xdr:colOff>1616392</xdr:colOff>
      <xdr:row>4</xdr:row>
      <xdr:rowOff>873442</xdr:rowOff>
    </xdr:to>
    <xdr:pic>
      <xdr:nvPicPr>
        <xdr:cNvPr id="8" name="图片 7"/>
        <xdr:cNvPicPr>
          <a:picLocks noChangeAspect="1"/>
        </xdr:cNvPicPr>
      </xdr:nvPicPr>
      <xdr:blipFill>
        <a:blip r:embed="rId6">
          <a:alphaModFix amt="34000"/>
          <a:lum bright="-6000" contrast="-6000"/>
        </a:blip>
        <a:stretch>
          <a:fillRect/>
        </a:stretch>
      </xdr:blipFill>
      <xdr:spPr>
        <a:xfrm rot="5400000" flipH="1">
          <a:off x="3766185" y="2321560"/>
          <a:ext cx="428625" cy="1499870"/>
        </a:xfrm>
        <a:prstGeom prst="rect">
          <a:avLst/>
        </a:prstGeom>
        <a:scene3d>
          <a:camera prst="perspectiveLeft">
            <a:rot lat="0" lon="2100000" rev="0"/>
          </a:camera>
          <a:lightRig rig="threePt" dir="t"/>
        </a:scene3d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290830</xdr:colOff>
      <xdr:row>4</xdr:row>
      <xdr:rowOff>196850</xdr:rowOff>
    </xdr:from>
    <xdr:to>
      <xdr:col>3</xdr:col>
      <xdr:colOff>1327150</xdr:colOff>
      <xdr:row>4</xdr:row>
      <xdr:rowOff>1368425</xdr:rowOff>
    </xdr:to>
    <xdr:pic>
      <xdr:nvPicPr>
        <xdr:cNvPr id="2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29205" y="2876550"/>
          <a:ext cx="103632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457835</xdr:colOff>
      <xdr:row>12</xdr:row>
      <xdr:rowOff>178435</xdr:rowOff>
    </xdr:from>
    <xdr:to>
      <xdr:col>3</xdr:col>
      <xdr:colOff>1590675</xdr:colOff>
      <xdr:row>12</xdr:row>
      <xdr:rowOff>1329055</xdr:rowOff>
    </xdr:to>
    <xdr:pic>
      <xdr:nvPicPr>
        <xdr:cNvPr id="3" name="图片 10"/>
        <xdr:cNvPicPr>
          <a:picLocks noChangeAspect="1"/>
        </xdr:cNvPicPr>
      </xdr:nvPicPr>
      <xdr:blipFill>
        <a:blip r:embed="rId2"/>
        <a:srcRect l="3655" t="30550" r="-3655" b="-1273"/>
        <a:stretch>
          <a:fillRect/>
        </a:stretch>
      </xdr:blipFill>
      <xdr:spPr>
        <a:xfrm>
          <a:off x="2696210" y="14542135"/>
          <a:ext cx="1132840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320040</xdr:colOff>
      <xdr:row>3</xdr:row>
      <xdr:rowOff>76835</xdr:rowOff>
    </xdr:from>
    <xdr:to>
      <xdr:col>3</xdr:col>
      <xdr:colOff>1343025</xdr:colOff>
      <xdr:row>3</xdr:row>
      <xdr:rowOff>1295400</xdr:rowOff>
    </xdr:to>
    <xdr:pic>
      <xdr:nvPicPr>
        <xdr:cNvPr id="4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58415" y="1296035"/>
          <a:ext cx="1022985" cy="1218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336550</xdr:colOff>
      <xdr:row>5</xdr:row>
      <xdr:rowOff>242570</xdr:rowOff>
    </xdr:from>
    <xdr:to>
      <xdr:col>3</xdr:col>
      <xdr:colOff>1372870</xdr:colOff>
      <xdr:row>5</xdr:row>
      <xdr:rowOff>1414145</xdr:rowOff>
    </xdr:to>
    <xdr:pic>
      <xdr:nvPicPr>
        <xdr:cNvPr id="5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74925" y="4382770"/>
          <a:ext cx="103632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327025</xdr:colOff>
      <xdr:row>6</xdr:row>
      <xdr:rowOff>111125</xdr:rowOff>
    </xdr:from>
    <xdr:to>
      <xdr:col>3</xdr:col>
      <xdr:colOff>1363345</xdr:colOff>
      <xdr:row>6</xdr:row>
      <xdr:rowOff>1282700</xdr:rowOff>
    </xdr:to>
    <xdr:pic>
      <xdr:nvPicPr>
        <xdr:cNvPr id="6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65400" y="5711825"/>
          <a:ext cx="103632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358775</xdr:colOff>
      <xdr:row>7</xdr:row>
      <xdr:rowOff>183515</xdr:rowOff>
    </xdr:from>
    <xdr:to>
      <xdr:col>3</xdr:col>
      <xdr:colOff>1395095</xdr:colOff>
      <xdr:row>7</xdr:row>
      <xdr:rowOff>1355090</xdr:rowOff>
    </xdr:to>
    <xdr:pic>
      <xdr:nvPicPr>
        <xdr:cNvPr id="7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97150" y="7244715"/>
          <a:ext cx="103632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336550</xdr:colOff>
      <xdr:row>8</xdr:row>
      <xdr:rowOff>133350</xdr:rowOff>
    </xdr:from>
    <xdr:to>
      <xdr:col>3</xdr:col>
      <xdr:colOff>1372870</xdr:colOff>
      <xdr:row>8</xdr:row>
      <xdr:rowOff>1304925</xdr:rowOff>
    </xdr:to>
    <xdr:pic>
      <xdr:nvPicPr>
        <xdr:cNvPr id="8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74925" y="8655050"/>
          <a:ext cx="103632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9</xdr:row>
      <xdr:rowOff>196215</xdr:rowOff>
    </xdr:from>
    <xdr:to>
      <xdr:col>3</xdr:col>
      <xdr:colOff>1540510</xdr:colOff>
      <xdr:row>9</xdr:row>
      <xdr:rowOff>1346835</xdr:rowOff>
    </xdr:to>
    <xdr:pic>
      <xdr:nvPicPr>
        <xdr:cNvPr id="10" name="图片 10"/>
        <xdr:cNvPicPr>
          <a:picLocks noChangeAspect="1"/>
        </xdr:cNvPicPr>
      </xdr:nvPicPr>
      <xdr:blipFill>
        <a:blip r:embed="rId2"/>
        <a:srcRect l="3655" t="30550" r="-3655" b="-1273"/>
        <a:stretch>
          <a:fillRect/>
        </a:stretch>
      </xdr:blipFill>
      <xdr:spPr>
        <a:xfrm>
          <a:off x="2646045" y="10178415"/>
          <a:ext cx="1132840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426085</xdr:colOff>
      <xdr:row>10</xdr:row>
      <xdr:rowOff>76200</xdr:rowOff>
    </xdr:from>
    <xdr:to>
      <xdr:col>3</xdr:col>
      <xdr:colOff>1558925</xdr:colOff>
      <xdr:row>10</xdr:row>
      <xdr:rowOff>1226820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rcRect l="3655" t="30550" r="-3655" b="-1273"/>
        <a:stretch>
          <a:fillRect/>
        </a:stretch>
      </xdr:blipFill>
      <xdr:spPr>
        <a:xfrm>
          <a:off x="2664460" y="11518900"/>
          <a:ext cx="1132840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417195</xdr:colOff>
      <xdr:row>11</xdr:row>
      <xdr:rowOff>122555</xdr:rowOff>
    </xdr:from>
    <xdr:to>
      <xdr:col>3</xdr:col>
      <xdr:colOff>1550035</xdr:colOff>
      <xdr:row>11</xdr:row>
      <xdr:rowOff>1273175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rcRect l="3655" t="30550" r="-3655" b="-1273"/>
        <a:stretch>
          <a:fillRect/>
        </a:stretch>
      </xdr:blipFill>
      <xdr:spPr>
        <a:xfrm>
          <a:off x="2655570" y="13025755"/>
          <a:ext cx="1132840" cy="11506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761365</xdr:colOff>
      <xdr:row>6</xdr:row>
      <xdr:rowOff>440055</xdr:rowOff>
    </xdr:from>
    <xdr:to>
      <xdr:col>3</xdr:col>
      <xdr:colOff>1760220</xdr:colOff>
      <xdr:row>6</xdr:row>
      <xdr:rowOff>1334135</xdr:rowOff>
    </xdr:to>
    <xdr:pic>
      <xdr:nvPicPr>
        <xdr:cNvPr id="5" name="图片 4" descr="8ea03433df6aa89b639274daf6fb152d-removebg-preview"/>
        <xdr:cNvPicPr>
          <a:picLocks noChangeAspect="1"/>
        </xdr:cNvPicPr>
      </xdr:nvPicPr>
      <xdr:blipFill>
        <a:blip r:embed="rId1"/>
        <a:srcRect l="51440" t="47539" r="16571" b="23836"/>
        <a:stretch>
          <a:fillRect/>
        </a:stretch>
      </xdr:blipFill>
      <xdr:spPr>
        <a:xfrm>
          <a:off x="3404870" y="7263765"/>
          <a:ext cx="998855" cy="894080"/>
        </a:xfrm>
        <a:prstGeom prst="rect">
          <a:avLst/>
        </a:prstGeom>
      </xdr:spPr>
    </xdr:pic>
    <xdr:clientData/>
  </xdr:twoCellAnchor>
  <xdr:twoCellAnchor editAs="oneCell">
    <xdr:from>
      <xdr:col>3</xdr:col>
      <xdr:colOff>651510</xdr:colOff>
      <xdr:row>7</xdr:row>
      <xdr:rowOff>290195</xdr:rowOff>
    </xdr:from>
    <xdr:to>
      <xdr:col>3</xdr:col>
      <xdr:colOff>2139315</xdr:colOff>
      <xdr:row>7</xdr:row>
      <xdr:rowOff>1485265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95015" y="8969375"/>
          <a:ext cx="1487805" cy="119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910590</xdr:colOff>
      <xdr:row>9</xdr:row>
      <xdr:rowOff>220980</xdr:rowOff>
    </xdr:from>
    <xdr:to>
      <xdr:col>3</xdr:col>
      <xdr:colOff>1685925</xdr:colOff>
      <xdr:row>9</xdr:row>
      <xdr:rowOff>1681480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54095" y="12611100"/>
          <a:ext cx="775335" cy="146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679450</xdr:colOff>
      <xdr:row>3</xdr:row>
      <xdr:rowOff>209550</xdr:rowOff>
    </xdr:from>
    <xdr:to>
      <xdr:col>3</xdr:col>
      <xdr:colOff>2049780</xdr:colOff>
      <xdr:row>3</xdr:row>
      <xdr:rowOff>1772285</xdr:rowOff>
    </xdr:to>
    <xdr:pic>
      <xdr:nvPicPr>
        <xdr:cNvPr id="3" name="图片 2"/>
        <xdr:cNvPicPr>
          <a:picLocks noChangeAspect="1"/>
        </xdr:cNvPicPr>
      </xdr:nvPicPr>
      <xdr:blipFill>
        <a:blip r:embed="rId4">
          <a:duotone>
            <a:prstClr val="black"/>
            <a:srgbClr val="D9C3A5">
              <a:tint val="50000"/>
              <a:satMod val="180000"/>
            </a:srgbClr>
          </a:duotone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-15000" contrast="80000"/>
                  </a14:imgEffect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322955" y="1466850"/>
          <a:ext cx="1370330" cy="1562735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3</xdr:col>
      <xdr:colOff>617220</xdr:colOff>
      <xdr:row>4</xdr:row>
      <xdr:rowOff>556895</xdr:rowOff>
    </xdr:from>
    <xdr:to>
      <xdr:col>3</xdr:col>
      <xdr:colOff>1857375</xdr:colOff>
      <xdr:row>4</xdr:row>
      <xdr:rowOff>1536700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260725" y="3669665"/>
          <a:ext cx="1240155" cy="979805"/>
        </a:xfrm>
        <a:prstGeom prst="rect">
          <a:avLst/>
        </a:prstGeom>
      </xdr:spPr>
    </xdr:pic>
    <xdr:clientData/>
  </xdr:twoCellAnchor>
  <xdr:twoCellAnchor editAs="oneCell">
    <xdr:from>
      <xdr:col>3</xdr:col>
      <xdr:colOff>184150</xdr:colOff>
      <xdr:row>5</xdr:row>
      <xdr:rowOff>384810</xdr:rowOff>
    </xdr:from>
    <xdr:to>
      <xdr:col>3</xdr:col>
      <xdr:colOff>2530475</xdr:colOff>
      <xdr:row>5</xdr:row>
      <xdr:rowOff>1395095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27655" y="5353050"/>
          <a:ext cx="2346325" cy="1010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701675</xdr:colOff>
      <xdr:row>8</xdr:row>
      <xdr:rowOff>434975</xdr:rowOff>
    </xdr:from>
    <xdr:to>
      <xdr:col>3</xdr:col>
      <xdr:colOff>1805940</xdr:colOff>
      <xdr:row>8</xdr:row>
      <xdr:rowOff>1489075</xdr:rowOff>
    </xdr:to>
    <xdr:pic>
      <xdr:nvPicPr>
        <xdr:cNvPr id="13" name="图片 12" descr="ff2d16fab8c1526b8ed3064088ff5f7d-removebg-preview"/>
        <xdr:cNvPicPr>
          <a:picLocks noChangeAspect="1"/>
        </xdr:cNvPicPr>
      </xdr:nvPicPr>
      <xdr:blipFill>
        <a:blip r:embed="rId8">
          <a:lum contrast="-12000"/>
        </a:blip>
        <a:stretch>
          <a:fillRect/>
        </a:stretch>
      </xdr:blipFill>
      <xdr:spPr>
        <a:xfrm rot="19800000" flipH="1">
          <a:off x="3345180" y="10969625"/>
          <a:ext cx="1104265" cy="1054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11430</xdr:rowOff>
    </xdr:to>
    <xdr:sp>
      <xdr:nvSpPr>
        <xdr:cNvPr id="2" name="图片 2"/>
        <xdr:cNvSpPr>
          <a:spLocks noChangeAspect="1"/>
        </xdr:cNvSpPr>
      </xdr:nvSpPr>
      <xdr:spPr>
        <a:xfrm>
          <a:off x="2800350" y="5105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11430</xdr:rowOff>
    </xdr:to>
    <xdr:sp>
      <xdr:nvSpPr>
        <xdr:cNvPr id="3" name="图片 3"/>
        <xdr:cNvSpPr>
          <a:spLocks noChangeAspect="1"/>
        </xdr:cNvSpPr>
      </xdr:nvSpPr>
      <xdr:spPr>
        <a:xfrm>
          <a:off x="2800350" y="5105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11430</xdr:rowOff>
    </xdr:to>
    <xdr:sp>
      <xdr:nvSpPr>
        <xdr:cNvPr id="5" name="图片 2"/>
        <xdr:cNvSpPr>
          <a:spLocks noChangeAspect="1"/>
        </xdr:cNvSpPr>
      </xdr:nvSpPr>
      <xdr:spPr>
        <a:xfrm>
          <a:off x="2800350" y="40665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9525</xdr:colOff>
      <xdr:row>34</xdr:row>
      <xdr:rowOff>11430</xdr:rowOff>
    </xdr:to>
    <xdr:sp>
      <xdr:nvSpPr>
        <xdr:cNvPr id="6" name="图片 3"/>
        <xdr:cNvSpPr>
          <a:spLocks noChangeAspect="1"/>
        </xdr:cNvSpPr>
      </xdr:nvSpPr>
      <xdr:spPr>
        <a:xfrm>
          <a:off x="2800350" y="4066540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680720</xdr:colOff>
      <xdr:row>11</xdr:row>
      <xdr:rowOff>75565</xdr:rowOff>
    </xdr:from>
    <xdr:to>
      <xdr:col>3</xdr:col>
      <xdr:colOff>1520825</xdr:colOff>
      <xdr:row>11</xdr:row>
      <xdr:rowOff>1199515</xdr:rowOff>
    </xdr:to>
    <xdr:pic>
      <xdr:nvPicPr>
        <xdr:cNvPr id="8" name="图片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81070" y="11530965"/>
          <a:ext cx="840105" cy="1123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231775</xdr:colOff>
      <xdr:row>12</xdr:row>
      <xdr:rowOff>179070</xdr:rowOff>
    </xdr:from>
    <xdr:to>
      <xdr:col>3</xdr:col>
      <xdr:colOff>1708785</xdr:colOff>
      <xdr:row>12</xdr:row>
      <xdr:rowOff>1078230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032125" y="12904470"/>
          <a:ext cx="1477010" cy="89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127000</xdr:colOff>
      <xdr:row>21</xdr:row>
      <xdr:rowOff>107315</xdr:rowOff>
    </xdr:from>
    <xdr:to>
      <xdr:col>3</xdr:col>
      <xdr:colOff>1934845</xdr:colOff>
      <xdr:row>21</xdr:row>
      <xdr:rowOff>1090930</xdr:rowOff>
    </xdr:to>
    <xdr:pic>
      <xdr:nvPicPr>
        <xdr:cNvPr id="12" name="图片 1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927350" y="24262715"/>
          <a:ext cx="1807845" cy="983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436880</xdr:colOff>
      <xdr:row>18</xdr:row>
      <xdr:rowOff>56515</xdr:rowOff>
    </xdr:from>
    <xdr:to>
      <xdr:col>3</xdr:col>
      <xdr:colOff>1544320</xdr:colOff>
      <xdr:row>18</xdr:row>
      <xdr:rowOff>1102360</xdr:rowOff>
    </xdr:to>
    <xdr:pic>
      <xdr:nvPicPr>
        <xdr:cNvPr id="14" name="图片 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37230" y="20401915"/>
          <a:ext cx="1107440" cy="1045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448945</xdr:colOff>
      <xdr:row>5</xdr:row>
      <xdr:rowOff>53340</xdr:rowOff>
    </xdr:from>
    <xdr:to>
      <xdr:col>3</xdr:col>
      <xdr:colOff>1443990</xdr:colOff>
      <xdr:row>5</xdr:row>
      <xdr:rowOff>1185545</xdr:rowOff>
    </xdr:to>
    <xdr:pic>
      <xdr:nvPicPr>
        <xdr:cNvPr id="18" name="图片 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249295" y="3888740"/>
          <a:ext cx="995045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85725</xdr:colOff>
      <xdr:row>10</xdr:row>
      <xdr:rowOff>337820</xdr:rowOff>
    </xdr:from>
    <xdr:to>
      <xdr:col>3</xdr:col>
      <xdr:colOff>2003425</xdr:colOff>
      <xdr:row>10</xdr:row>
      <xdr:rowOff>987425</xdr:rowOff>
    </xdr:to>
    <xdr:pic>
      <xdr:nvPicPr>
        <xdr:cNvPr id="23" name="图片 2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86075" y="10523220"/>
          <a:ext cx="1917700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76200</xdr:colOff>
      <xdr:row>13</xdr:row>
      <xdr:rowOff>350520</xdr:rowOff>
    </xdr:from>
    <xdr:to>
      <xdr:col>3</xdr:col>
      <xdr:colOff>1984375</xdr:colOff>
      <xdr:row>13</xdr:row>
      <xdr:rowOff>914400</xdr:rowOff>
    </xdr:to>
    <xdr:pic>
      <xdr:nvPicPr>
        <xdr:cNvPr id="24" name="图片 2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76550" y="14345920"/>
          <a:ext cx="1908175" cy="563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122555</xdr:colOff>
      <xdr:row>15</xdr:row>
      <xdr:rowOff>229870</xdr:rowOff>
    </xdr:from>
    <xdr:to>
      <xdr:col>3</xdr:col>
      <xdr:colOff>811530</xdr:colOff>
      <xdr:row>15</xdr:row>
      <xdr:rowOff>1164590</xdr:rowOff>
    </xdr:to>
    <xdr:pic>
      <xdr:nvPicPr>
        <xdr:cNvPr id="27" name="图片 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922905" y="16765270"/>
          <a:ext cx="688975" cy="934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570230</xdr:colOff>
      <xdr:row>19</xdr:row>
      <xdr:rowOff>141605</xdr:rowOff>
    </xdr:from>
    <xdr:to>
      <xdr:col>3</xdr:col>
      <xdr:colOff>1457325</xdr:colOff>
      <xdr:row>19</xdr:row>
      <xdr:rowOff>1143635</xdr:rowOff>
    </xdr:to>
    <xdr:pic>
      <xdr:nvPicPr>
        <xdr:cNvPr id="30" name="图片 2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70580" y="21757005"/>
          <a:ext cx="887095" cy="100203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20</xdr:row>
      <xdr:rowOff>193040</xdr:rowOff>
    </xdr:from>
    <xdr:to>
      <xdr:col>3</xdr:col>
      <xdr:colOff>1934845</xdr:colOff>
      <xdr:row>20</xdr:row>
      <xdr:rowOff>1000125</xdr:rowOff>
    </xdr:to>
    <xdr:pic>
      <xdr:nvPicPr>
        <xdr:cNvPr id="31" name="图片 3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876550" y="23078440"/>
          <a:ext cx="1858645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547370</xdr:colOff>
      <xdr:row>37</xdr:row>
      <xdr:rowOff>174625</xdr:rowOff>
    </xdr:from>
    <xdr:to>
      <xdr:col>3</xdr:col>
      <xdr:colOff>1419225</xdr:colOff>
      <xdr:row>37</xdr:row>
      <xdr:rowOff>1095375</xdr:rowOff>
    </xdr:to>
    <xdr:pic>
      <xdr:nvPicPr>
        <xdr:cNvPr id="37" name="图片 3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347720" y="44650025"/>
          <a:ext cx="871855" cy="920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96520</xdr:colOff>
      <xdr:row>3</xdr:row>
      <xdr:rowOff>322580</xdr:rowOff>
    </xdr:from>
    <xdr:to>
      <xdr:col>3</xdr:col>
      <xdr:colOff>1917700</xdr:colOff>
      <xdr:row>3</xdr:row>
      <xdr:rowOff>968375</xdr:rowOff>
    </xdr:to>
    <xdr:pic>
      <xdr:nvPicPr>
        <xdr:cNvPr id="40" name="图片 3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896870" y="1617980"/>
          <a:ext cx="1821180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464185</xdr:colOff>
      <xdr:row>24</xdr:row>
      <xdr:rowOff>116840</xdr:rowOff>
    </xdr:from>
    <xdr:to>
      <xdr:col>3</xdr:col>
      <xdr:colOff>1394460</xdr:colOff>
      <xdr:row>24</xdr:row>
      <xdr:rowOff>1067435</xdr:rowOff>
    </xdr:to>
    <xdr:pic>
      <xdr:nvPicPr>
        <xdr:cNvPr id="45" name="图片 4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264535" y="28082240"/>
          <a:ext cx="930275" cy="950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232410</xdr:colOff>
      <xdr:row>25</xdr:row>
      <xdr:rowOff>273685</xdr:rowOff>
    </xdr:from>
    <xdr:to>
      <xdr:col>3</xdr:col>
      <xdr:colOff>1925320</xdr:colOff>
      <xdr:row>25</xdr:row>
      <xdr:rowOff>1061085</xdr:rowOff>
    </xdr:to>
    <xdr:pic>
      <xdr:nvPicPr>
        <xdr:cNvPr id="47" name="图片 4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032760" y="29509085"/>
          <a:ext cx="169291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204470</xdr:colOff>
      <xdr:row>27</xdr:row>
      <xdr:rowOff>367030</xdr:rowOff>
    </xdr:from>
    <xdr:to>
      <xdr:col>3</xdr:col>
      <xdr:colOff>1800860</xdr:colOff>
      <xdr:row>27</xdr:row>
      <xdr:rowOff>1028065</xdr:rowOff>
    </xdr:to>
    <xdr:grpSp>
      <xdr:nvGrpSpPr>
        <xdr:cNvPr id="50" name="组合 49"/>
        <xdr:cNvGrpSpPr/>
      </xdr:nvGrpSpPr>
      <xdr:grpSpPr>
        <a:xfrm>
          <a:off x="3004820" y="32142430"/>
          <a:ext cx="1596390" cy="661035"/>
          <a:chOff x="4614" y="54225"/>
          <a:chExt cx="3184" cy="1318"/>
        </a:xfrm>
      </xdr:grpSpPr>
      <xdr:pic>
        <xdr:nvPicPr>
          <xdr:cNvPr id="9" name="图片 8"/>
          <xdr:cNvPicPr>
            <a:picLocks noChangeAspect="1"/>
          </xdr:cNvPicPr>
        </xdr:nvPicPr>
        <xdr:blipFill>
          <a:blip r:embed="rId15"/>
          <a:srcRect t="12873" r="50645"/>
          <a:stretch>
            <a:fillRect/>
          </a:stretch>
        </xdr:blipFill>
        <xdr:spPr>
          <a:xfrm>
            <a:off x="4614" y="54256"/>
            <a:ext cx="1300" cy="1286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49" name="图片 48"/>
          <xdr:cNvPicPr>
            <a:picLocks noChangeAspect="1"/>
          </xdr:cNvPicPr>
        </xdr:nvPicPr>
        <xdr:blipFill>
          <a:blip r:embed="rId16"/>
          <a:stretch>
            <a:fillRect/>
          </a:stretch>
        </xdr:blipFill>
        <xdr:spPr>
          <a:xfrm>
            <a:off x="6050" y="54225"/>
            <a:ext cx="1749" cy="1318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3</xdr:col>
      <xdr:colOff>751840</xdr:colOff>
      <xdr:row>28</xdr:row>
      <xdr:rowOff>57150</xdr:rowOff>
    </xdr:from>
    <xdr:to>
      <xdr:col>3</xdr:col>
      <xdr:colOff>1193800</xdr:colOff>
      <xdr:row>28</xdr:row>
      <xdr:rowOff>1136015</xdr:rowOff>
    </xdr:to>
    <xdr:pic>
      <xdr:nvPicPr>
        <xdr:cNvPr id="51" name="图片 5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552190" y="33102550"/>
          <a:ext cx="441960" cy="1078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423545</xdr:colOff>
      <xdr:row>29</xdr:row>
      <xdr:rowOff>289560</xdr:rowOff>
    </xdr:from>
    <xdr:to>
      <xdr:col>3</xdr:col>
      <xdr:colOff>1678940</xdr:colOff>
      <xdr:row>29</xdr:row>
      <xdr:rowOff>1065530</xdr:rowOff>
    </xdr:to>
    <xdr:pic>
      <xdr:nvPicPr>
        <xdr:cNvPr id="52" name="图片 5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223895" y="34604960"/>
          <a:ext cx="1255395" cy="775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221615</xdr:colOff>
      <xdr:row>34</xdr:row>
      <xdr:rowOff>261620</xdr:rowOff>
    </xdr:from>
    <xdr:to>
      <xdr:col>3</xdr:col>
      <xdr:colOff>1908175</xdr:colOff>
      <xdr:row>34</xdr:row>
      <xdr:rowOff>1004570</xdr:rowOff>
    </xdr:to>
    <xdr:pic>
      <xdr:nvPicPr>
        <xdr:cNvPr id="57" name="图片 5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021965" y="40927020"/>
          <a:ext cx="168656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374015</xdr:colOff>
      <xdr:row>35</xdr:row>
      <xdr:rowOff>69850</xdr:rowOff>
    </xdr:from>
    <xdr:to>
      <xdr:col>3</xdr:col>
      <xdr:colOff>1466850</xdr:colOff>
      <xdr:row>35</xdr:row>
      <xdr:rowOff>1108075</xdr:rowOff>
    </xdr:to>
    <xdr:pic>
      <xdr:nvPicPr>
        <xdr:cNvPr id="58" name="图片 5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174365" y="42005250"/>
          <a:ext cx="1092835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436880</xdr:colOff>
      <xdr:row>36</xdr:row>
      <xdr:rowOff>248920</xdr:rowOff>
    </xdr:from>
    <xdr:to>
      <xdr:col>3</xdr:col>
      <xdr:colOff>1772285</xdr:colOff>
      <xdr:row>36</xdr:row>
      <xdr:rowOff>1139190</xdr:rowOff>
    </xdr:to>
    <xdr:pic>
      <xdr:nvPicPr>
        <xdr:cNvPr id="11" name="图片 1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237230" y="43454320"/>
          <a:ext cx="1335405" cy="89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164465</xdr:colOff>
      <xdr:row>4</xdr:row>
      <xdr:rowOff>208915</xdr:rowOff>
    </xdr:from>
    <xdr:to>
      <xdr:col>3</xdr:col>
      <xdr:colOff>1920240</xdr:colOff>
      <xdr:row>4</xdr:row>
      <xdr:rowOff>935990</xdr:rowOff>
    </xdr:to>
    <xdr:pic>
      <xdr:nvPicPr>
        <xdr:cNvPr id="13" name="图片 1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964815" y="2774315"/>
          <a:ext cx="1755775" cy="727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109855</xdr:colOff>
      <xdr:row>6</xdr:row>
      <xdr:rowOff>346075</xdr:rowOff>
    </xdr:from>
    <xdr:to>
      <xdr:col>3</xdr:col>
      <xdr:colOff>1907540</xdr:colOff>
      <xdr:row>6</xdr:row>
      <xdr:rowOff>979805</xdr:rowOff>
    </xdr:to>
    <xdr:pic>
      <xdr:nvPicPr>
        <xdr:cNvPr id="15" name="图片 1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910205" y="5451475"/>
          <a:ext cx="1797685" cy="633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217805</xdr:colOff>
      <xdr:row>7</xdr:row>
      <xdr:rowOff>382270</xdr:rowOff>
    </xdr:from>
    <xdr:to>
      <xdr:col>3</xdr:col>
      <xdr:colOff>1823720</xdr:colOff>
      <xdr:row>7</xdr:row>
      <xdr:rowOff>1094105</xdr:rowOff>
    </xdr:to>
    <xdr:pic>
      <xdr:nvPicPr>
        <xdr:cNvPr id="32" name="图片 31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018155" y="6757670"/>
          <a:ext cx="1605915" cy="711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191135</xdr:colOff>
      <xdr:row>9</xdr:row>
      <xdr:rowOff>232410</xdr:rowOff>
    </xdr:from>
    <xdr:to>
      <xdr:col>3</xdr:col>
      <xdr:colOff>1882775</xdr:colOff>
      <xdr:row>9</xdr:row>
      <xdr:rowOff>1210945</xdr:rowOff>
    </xdr:to>
    <xdr:pic>
      <xdr:nvPicPr>
        <xdr:cNvPr id="33" name="图片 32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991485" y="9147810"/>
          <a:ext cx="1691640" cy="97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419100</xdr:colOff>
      <xdr:row>8</xdr:row>
      <xdr:rowOff>151130</xdr:rowOff>
    </xdr:from>
    <xdr:to>
      <xdr:col>3</xdr:col>
      <xdr:colOff>1510665</xdr:colOff>
      <xdr:row>8</xdr:row>
      <xdr:rowOff>1123315</xdr:rowOff>
    </xdr:to>
    <xdr:pic>
      <xdr:nvPicPr>
        <xdr:cNvPr id="34" name="图片 3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219450" y="7796530"/>
          <a:ext cx="1091565" cy="97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69215</xdr:colOff>
      <xdr:row>14</xdr:row>
      <xdr:rowOff>323850</xdr:rowOff>
    </xdr:from>
    <xdr:to>
      <xdr:col>3</xdr:col>
      <xdr:colOff>1967230</xdr:colOff>
      <xdr:row>14</xdr:row>
      <xdr:rowOff>967740</xdr:rowOff>
    </xdr:to>
    <xdr:pic>
      <xdr:nvPicPr>
        <xdr:cNvPr id="35" name="图片 34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2869565" y="15589250"/>
          <a:ext cx="1898015" cy="643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858520</xdr:colOff>
      <xdr:row>15</xdr:row>
      <xdr:rowOff>231140</xdr:rowOff>
    </xdr:from>
    <xdr:to>
      <xdr:col>3</xdr:col>
      <xdr:colOff>1652905</xdr:colOff>
      <xdr:row>15</xdr:row>
      <xdr:rowOff>1172210</xdr:rowOff>
    </xdr:to>
    <xdr:pic>
      <xdr:nvPicPr>
        <xdr:cNvPr id="38" name="图片 3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658870" y="16766540"/>
          <a:ext cx="794385" cy="941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123190</xdr:colOff>
      <xdr:row>16</xdr:row>
      <xdr:rowOff>319405</xdr:rowOff>
    </xdr:from>
    <xdr:to>
      <xdr:col>3</xdr:col>
      <xdr:colOff>1856740</xdr:colOff>
      <xdr:row>16</xdr:row>
      <xdr:rowOff>894080</xdr:rowOff>
    </xdr:to>
    <xdr:pic>
      <xdr:nvPicPr>
        <xdr:cNvPr id="39" name="图片 3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923540" y="18124805"/>
          <a:ext cx="1733550" cy="574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232410</xdr:colOff>
      <xdr:row>17</xdr:row>
      <xdr:rowOff>140335</xdr:rowOff>
    </xdr:from>
    <xdr:to>
      <xdr:col>3</xdr:col>
      <xdr:colOff>1710690</xdr:colOff>
      <xdr:row>17</xdr:row>
      <xdr:rowOff>1115060</xdr:rowOff>
    </xdr:to>
    <xdr:pic>
      <xdr:nvPicPr>
        <xdr:cNvPr id="46" name="图片 4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032760" y="19215735"/>
          <a:ext cx="147828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218440</xdr:colOff>
      <xdr:row>22</xdr:row>
      <xdr:rowOff>175260</xdr:rowOff>
    </xdr:from>
    <xdr:to>
      <xdr:col>3</xdr:col>
      <xdr:colOff>1864995</xdr:colOff>
      <xdr:row>22</xdr:row>
      <xdr:rowOff>1107440</xdr:rowOff>
    </xdr:to>
    <xdr:pic>
      <xdr:nvPicPr>
        <xdr:cNvPr id="59" name="图片 5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3018790" y="25600660"/>
          <a:ext cx="1646555" cy="932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612775</xdr:colOff>
      <xdr:row>23</xdr:row>
      <xdr:rowOff>235585</xdr:rowOff>
    </xdr:from>
    <xdr:to>
      <xdr:col>3</xdr:col>
      <xdr:colOff>2003425</xdr:colOff>
      <xdr:row>23</xdr:row>
      <xdr:rowOff>1035685</xdr:rowOff>
    </xdr:to>
    <xdr:pic>
      <xdr:nvPicPr>
        <xdr:cNvPr id="60" name="图片 5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3413125" y="26930985"/>
          <a:ext cx="139065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137160</xdr:colOff>
      <xdr:row>23</xdr:row>
      <xdr:rowOff>248920</xdr:rowOff>
    </xdr:from>
    <xdr:to>
      <xdr:col>3</xdr:col>
      <xdr:colOff>1096010</xdr:colOff>
      <xdr:row>23</xdr:row>
      <xdr:rowOff>1026160</xdr:rowOff>
    </xdr:to>
    <xdr:pic>
      <xdr:nvPicPr>
        <xdr:cNvPr id="43" name="图片 42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937510" y="26944320"/>
          <a:ext cx="958850" cy="777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109855</xdr:colOff>
      <xdr:row>26</xdr:row>
      <xdr:rowOff>317500</xdr:rowOff>
    </xdr:from>
    <xdr:to>
      <xdr:col>3</xdr:col>
      <xdr:colOff>1935480</xdr:colOff>
      <xdr:row>26</xdr:row>
      <xdr:rowOff>1118870</xdr:rowOff>
    </xdr:to>
    <xdr:pic>
      <xdr:nvPicPr>
        <xdr:cNvPr id="61" name="图片 60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2910205" y="30822900"/>
          <a:ext cx="1825625" cy="801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164465</xdr:colOff>
      <xdr:row>30</xdr:row>
      <xdr:rowOff>153035</xdr:rowOff>
    </xdr:from>
    <xdr:to>
      <xdr:col>3</xdr:col>
      <xdr:colOff>1955165</xdr:colOff>
      <xdr:row>30</xdr:row>
      <xdr:rowOff>943610</xdr:rowOff>
    </xdr:to>
    <xdr:pic>
      <xdr:nvPicPr>
        <xdr:cNvPr id="62" name="图片 6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2964815" y="35738435"/>
          <a:ext cx="1790700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300355</xdr:colOff>
      <xdr:row>31</xdr:row>
      <xdr:rowOff>113030</xdr:rowOff>
    </xdr:from>
    <xdr:to>
      <xdr:col>3</xdr:col>
      <xdr:colOff>1243330</xdr:colOff>
      <xdr:row>31</xdr:row>
      <xdr:rowOff>1160780</xdr:rowOff>
    </xdr:to>
    <xdr:pic>
      <xdr:nvPicPr>
        <xdr:cNvPr id="63" name="图片 62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100705" y="36968430"/>
          <a:ext cx="942975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83185</xdr:colOff>
      <xdr:row>32</xdr:row>
      <xdr:rowOff>167005</xdr:rowOff>
    </xdr:from>
    <xdr:to>
      <xdr:col>3</xdr:col>
      <xdr:colOff>1702435</xdr:colOff>
      <xdr:row>32</xdr:row>
      <xdr:rowOff>1090930</xdr:rowOff>
    </xdr:to>
    <xdr:pic>
      <xdr:nvPicPr>
        <xdr:cNvPr id="64" name="图片 6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883535" y="38292405"/>
          <a:ext cx="1619250" cy="923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688340</xdr:colOff>
      <xdr:row>33</xdr:row>
      <xdr:rowOff>131445</xdr:rowOff>
    </xdr:from>
    <xdr:to>
      <xdr:col>3</xdr:col>
      <xdr:colOff>1212215</xdr:colOff>
      <xdr:row>33</xdr:row>
      <xdr:rowOff>1163320</xdr:rowOff>
    </xdr:to>
    <xdr:pic>
      <xdr:nvPicPr>
        <xdr:cNvPr id="65" name="图片 64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3488690" y="39526845"/>
          <a:ext cx="523875" cy="1031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view="pageBreakPreview" zoomScale="85" zoomScaleNormal="100" workbookViewId="0">
      <selection activeCell="L24" sqref="L24"/>
    </sheetView>
  </sheetViews>
  <sheetFormatPr defaultColWidth="9" defaultRowHeight="22" customHeight="1" outlineLevelCol="7"/>
  <cols>
    <col min="1" max="7" width="9" style="189"/>
    <col min="8" max="8" width="16.125" style="189" customWidth="1"/>
    <col min="9" max="263" width="9" style="189"/>
    <col min="264" max="264" width="16.125" style="189" customWidth="1"/>
    <col min="265" max="519" width="9" style="189"/>
    <col min="520" max="520" width="16.125" style="189" customWidth="1"/>
    <col min="521" max="775" width="9" style="189"/>
    <col min="776" max="776" width="16.125" style="189" customWidth="1"/>
    <col min="777" max="1031" width="9" style="189"/>
    <col min="1032" max="1032" width="16.125" style="189" customWidth="1"/>
    <col min="1033" max="1287" width="9" style="189"/>
    <col min="1288" max="1288" width="16.125" style="189" customWidth="1"/>
    <col min="1289" max="1543" width="9" style="189"/>
    <col min="1544" max="1544" width="16.125" style="189" customWidth="1"/>
    <col min="1545" max="1799" width="9" style="189"/>
    <col min="1800" max="1800" width="16.125" style="189" customWidth="1"/>
    <col min="1801" max="2055" width="9" style="189"/>
    <col min="2056" max="2056" width="16.125" style="189" customWidth="1"/>
    <col min="2057" max="2311" width="9" style="189"/>
    <col min="2312" max="2312" width="16.125" style="189" customWidth="1"/>
    <col min="2313" max="2567" width="9" style="189"/>
    <col min="2568" max="2568" width="16.125" style="189" customWidth="1"/>
    <col min="2569" max="2823" width="9" style="189"/>
    <col min="2824" max="2824" width="16.125" style="189" customWidth="1"/>
    <col min="2825" max="3079" width="9" style="189"/>
    <col min="3080" max="3080" width="16.125" style="189" customWidth="1"/>
    <col min="3081" max="3335" width="9" style="189"/>
    <col min="3336" max="3336" width="16.125" style="189" customWidth="1"/>
    <col min="3337" max="3591" width="9" style="189"/>
    <col min="3592" max="3592" width="16.125" style="189" customWidth="1"/>
    <col min="3593" max="3847" width="9" style="189"/>
    <col min="3848" max="3848" width="16.125" style="189" customWidth="1"/>
    <col min="3849" max="4103" width="9" style="189"/>
    <col min="4104" max="4104" width="16.125" style="189" customWidth="1"/>
    <col min="4105" max="4359" width="9" style="189"/>
    <col min="4360" max="4360" width="16.125" style="189" customWidth="1"/>
    <col min="4361" max="4615" width="9" style="189"/>
    <col min="4616" max="4616" width="16.125" style="189" customWidth="1"/>
    <col min="4617" max="4871" width="9" style="189"/>
    <col min="4872" max="4872" width="16.125" style="189" customWidth="1"/>
    <col min="4873" max="5127" width="9" style="189"/>
    <col min="5128" max="5128" width="16.125" style="189" customWidth="1"/>
    <col min="5129" max="5383" width="9" style="189"/>
    <col min="5384" max="5384" width="16.125" style="189" customWidth="1"/>
    <col min="5385" max="5639" width="9" style="189"/>
    <col min="5640" max="5640" width="16.125" style="189" customWidth="1"/>
    <col min="5641" max="5895" width="9" style="189"/>
    <col min="5896" max="5896" width="16.125" style="189" customWidth="1"/>
    <col min="5897" max="6151" width="9" style="189"/>
    <col min="6152" max="6152" width="16.125" style="189" customWidth="1"/>
    <col min="6153" max="6407" width="9" style="189"/>
    <col min="6408" max="6408" width="16.125" style="189" customWidth="1"/>
    <col min="6409" max="6663" width="9" style="189"/>
    <col min="6664" max="6664" width="16.125" style="189" customWidth="1"/>
    <col min="6665" max="6919" width="9" style="189"/>
    <col min="6920" max="6920" width="16.125" style="189" customWidth="1"/>
    <col min="6921" max="7175" width="9" style="189"/>
    <col min="7176" max="7176" width="16.125" style="189" customWidth="1"/>
    <col min="7177" max="7431" width="9" style="189"/>
    <col min="7432" max="7432" width="16.125" style="189" customWidth="1"/>
    <col min="7433" max="7687" width="9" style="189"/>
    <col min="7688" max="7688" width="16.125" style="189" customWidth="1"/>
    <col min="7689" max="7943" width="9" style="189"/>
    <col min="7944" max="7944" width="16.125" style="189" customWidth="1"/>
    <col min="7945" max="8199" width="9" style="189"/>
    <col min="8200" max="8200" width="16.125" style="189" customWidth="1"/>
    <col min="8201" max="8455" width="9" style="189"/>
    <col min="8456" max="8456" width="16.125" style="189" customWidth="1"/>
    <col min="8457" max="8711" width="9" style="189"/>
    <col min="8712" max="8712" width="16.125" style="189" customWidth="1"/>
    <col min="8713" max="8967" width="9" style="189"/>
    <col min="8968" max="8968" width="16.125" style="189" customWidth="1"/>
    <col min="8969" max="9223" width="9" style="189"/>
    <col min="9224" max="9224" width="16.125" style="189" customWidth="1"/>
    <col min="9225" max="9479" width="9" style="189"/>
    <col min="9480" max="9480" width="16.125" style="189" customWidth="1"/>
    <col min="9481" max="9735" width="9" style="189"/>
    <col min="9736" max="9736" width="16.125" style="189" customWidth="1"/>
    <col min="9737" max="9991" width="9" style="189"/>
    <col min="9992" max="9992" width="16.125" style="189" customWidth="1"/>
    <col min="9993" max="10247" width="9" style="189"/>
    <col min="10248" max="10248" width="16.125" style="189" customWidth="1"/>
    <col min="10249" max="10503" width="9" style="189"/>
    <col min="10504" max="10504" width="16.125" style="189" customWidth="1"/>
    <col min="10505" max="10759" width="9" style="189"/>
    <col min="10760" max="10760" width="16.125" style="189" customWidth="1"/>
    <col min="10761" max="11015" width="9" style="189"/>
    <col min="11016" max="11016" width="16.125" style="189" customWidth="1"/>
    <col min="11017" max="11271" width="9" style="189"/>
    <col min="11272" max="11272" width="16.125" style="189" customWidth="1"/>
    <col min="11273" max="11527" width="9" style="189"/>
    <col min="11528" max="11528" width="16.125" style="189" customWidth="1"/>
    <col min="11529" max="11783" width="9" style="189"/>
    <col min="11784" max="11784" width="16.125" style="189" customWidth="1"/>
    <col min="11785" max="12039" width="9" style="189"/>
    <col min="12040" max="12040" width="16.125" style="189" customWidth="1"/>
    <col min="12041" max="12295" width="9" style="189"/>
    <col min="12296" max="12296" width="16.125" style="189" customWidth="1"/>
    <col min="12297" max="12551" width="9" style="189"/>
    <col min="12552" max="12552" width="16.125" style="189" customWidth="1"/>
    <col min="12553" max="12807" width="9" style="189"/>
    <col min="12808" max="12808" width="16.125" style="189" customWidth="1"/>
    <col min="12809" max="13063" width="9" style="189"/>
    <col min="13064" max="13064" width="16.125" style="189" customWidth="1"/>
    <col min="13065" max="13319" width="9" style="189"/>
    <col min="13320" max="13320" width="16.125" style="189" customWidth="1"/>
    <col min="13321" max="13575" width="9" style="189"/>
    <col min="13576" max="13576" width="16.125" style="189" customWidth="1"/>
    <col min="13577" max="13831" width="9" style="189"/>
    <col min="13832" max="13832" width="16.125" style="189" customWidth="1"/>
    <col min="13833" max="14087" width="9" style="189"/>
    <col min="14088" max="14088" width="16.125" style="189" customWidth="1"/>
    <col min="14089" max="14343" width="9" style="189"/>
    <col min="14344" max="14344" width="16.125" style="189" customWidth="1"/>
    <col min="14345" max="14599" width="9" style="189"/>
    <col min="14600" max="14600" width="16.125" style="189" customWidth="1"/>
    <col min="14601" max="14855" width="9" style="189"/>
    <col min="14856" max="14856" width="16.125" style="189" customWidth="1"/>
    <col min="14857" max="15111" width="9" style="189"/>
    <col min="15112" max="15112" width="16.125" style="189" customWidth="1"/>
    <col min="15113" max="15367" width="9" style="189"/>
    <col min="15368" max="15368" width="16.125" style="189" customWidth="1"/>
    <col min="15369" max="15623" width="9" style="189"/>
    <col min="15624" max="15624" width="16.125" style="189" customWidth="1"/>
    <col min="15625" max="15879" width="9" style="189"/>
    <col min="15880" max="15880" width="16.125" style="189" customWidth="1"/>
    <col min="15881" max="16135" width="9" style="189"/>
    <col min="16136" max="16136" width="16.125" style="189" customWidth="1"/>
    <col min="16137" max="16384" width="9" style="189"/>
  </cols>
  <sheetData>
    <row r="1" customHeight="1" spans="2:8">
      <c r="B1" s="190"/>
      <c r="C1" s="190"/>
      <c r="D1" s="190"/>
      <c r="E1" s="190"/>
      <c r="F1" s="190"/>
      <c r="G1" s="190"/>
      <c r="H1" s="190"/>
    </row>
    <row r="2" customHeight="1" spans="1:8">
      <c r="A2" s="190"/>
      <c r="B2" s="190"/>
      <c r="C2" s="190"/>
      <c r="D2" s="190"/>
      <c r="E2" s="190"/>
      <c r="F2" s="190"/>
      <c r="G2" s="190"/>
      <c r="H2" s="190"/>
    </row>
    <row r="3" customHeight="1" spans="1:8">
      <c r="A3" s="190"/>
      <c r="B3" s="190"/>
      <c r="C3" s="190"/>
      <c r="D3" s="190"/>
      <c r="E3" s="190"/>
      <c r="F3" s="190"/>
      <c r="G3" s="190"/>
      <c r="H3" s="190"/>
    </row>
    <row r="4" customHeight="1" spans="1:8">
      <c r="A4" s="190"/>
      <c r="B4" s="190"/>
      <c r="C4" s="190"/>
      <c r="D4" s="190"/>
      <c r="E4" s="190"/>
      <c r="F4" s="190"/>
      <c r="G4" s="190"/>
      <c r="H4" s="190"/>
    </row>
    <row r="5" customHeight="1" spans="1:8">
      <c r="A5" s="190"/>
      <c r="B5" s="190"/>
      <c r="C5" s="190"/>
      <c r="D5" s="190"/>
      <c r="E5" s="190"/>
      <c r="F5" s="190"/>
      <c r="G5" s="190"/>
      <c r="H5" s="190"/>
    </row>
    <row r="6" customHeight="1" spans="1:8">
      <c r="A6" s="190"/>
      <c r="B6" s="190"/>
      <c r="C6" s="190"/>
      <c r="D6" s="190"/>
      <c r="E6" s="190"/>
      <c r="F6" s="190"/>
      <c r="G6" s="190"/>
      <c r="H6" s="190"/>
    </row>
    <row r="7" customHeight="1" spans="1:8">
      <c r="A7" s="190"/>
      <c r="B7" s="190"/>
      <c r="C7" s="190"/>
      <c r="D7" s="190"/>
      <c r="E7" s="190"/>
      <c r="F7" s="190"/>
      <c r="G7" s="190"/>
      <c r="H7" s="190"/>
    </row>
    <row r="8" customHeight="1" spans="1:8">
      <c r="A8" s="190"/>
      <c r="B8" s="190"/>
      <c r="C8" s="190"/>
      <c r="D8" s="190"/>
      <c r="E8" s="190"/>
      <c r="F8" s="190"/>
      <c r="G8" s="190"/>
      <c r="H8" s="190"/>
    </row>
    <row r="9" ht="44" customHeight="1" spans="1:8">
      <c r="A9" s="191" t="s">
        <v>0</v>
      </c>
      <c r="B9" s="191"/>
      <c r="C9" s="191"/>
      <c r="D9" s="191"/>
      <c r="E9" s="191"/>
      <c r="F9" s="191"/>
      <c r="G9" s="191"/>
      <c r="H9" s="191"/>
    </row>
    <row r="10" ht="44" customHeight="1" spans="1:8">
      <c r="A10" s="191"/>
      <c r="B10" s="191"/>
      <c r="C10" s="191"/>
      <c r="D10" s="191"/>
      <c r="E10" s="191"/>
      <c r="F10" s="191"/>
      <c r="G10" s="191"/>
      <c r="H10" s="191"/>
    </row>
    <row r="11" customHeight="1" spans="1:8">
      <c r="A11" s="190"/>
      <c r="B11" s="190"/>
      <c r="C11" s="190"/>
      <c r="D11" s="190"/>
      <c r="E11" s="190"/>
      <c r="F11" s="190"/>
      <c r="G11" s="190"/>
      <c r="H11" s="190"/>
    </row>
    <row r="12" customHeight="1" spans="1:8">
      <c r="A12" s="190"/>
      <c r="B12" s="190"/>
      <c r="C12" s="190"/>
      <c r="D12" s="190"/>
      <c r="E12" s="190"/>
      <c r="F12" s="190"/>
      <c r="G12" s="190"/>
      <c r="H12" s="190"/>
    </row>
    <row r="13" customHeight="1" spans="1:8">
      <c r="A13" s="190"/>
      <c r="B13" s="190"/>
      <c r="C13" s="190"/>
      <c r="D13" s="190"/>
      <c r="E13" s="190"/>
      <c r="F13" s="190"/>
      <c r="G13" s="190"/>
      <c r="H13" s="190"/>
    </row>
    <row r="14" customHeight="1" spans="1:8">
      <c r="A14" s="190"/>
      <c r="B14" s="190"/>
      <c r="C14" s="190"/>
      <c r="D14" s="190"/>
      <c r="E14" s="190"/>
      <c r="F14" s="190"/>
      <c r="G14" s="190"/>
      <c r="H14" s="190"/>
    </row>
    <row r="15" customHeight="1" spans="1:8">
      <c r="A15" s="190"/>
      <c r="B15" s="190"/>
      <c r="C15" s="190"/>
      <c r="D15" s="190"/>
      <c r="E15" s="190"/>
      <c r="F15" s="190"/>
      <c r="G15" s="190"/>
      <c r="H15" s="190"/>
    </row>
    <row r="16" customHeight="1" spans="1:8">
      <c r="A16" s="190"/>
      <c r="B16" s="190"/>
      <c r="C16" s="190"/>
      <c r="D16" s="190"/>
      <c r="E16" s="190"/>
      <c r="F16" s="190"/>
      <c r="G16" s="190"/>
      <c r="H16" s="190"/>
    </row>
    <row r="17" customHeight="1" spans="1:8">
      <c r="A17" s="190"/>
      <c r="B17" s="190"/>
      <c r="C17" s="190"/>
      <c r="D17" s="190"/>
      <c r="E17" s="190"/>
      <c r="F17" s="190"/>
      <c r="G17" s="190"/>
      <c r="H17" s="190"/>
    </row>
    <row r="18" customHeight="1" spans="1:8">
      <c r="A18" s="192" t="s">
        <v>1</v>
      </c>
      <c r="B18" s="192"/>
      <c r="C18" s="192"/>
      <c r="D18" s="192"/>
      <c r="E18" s="192"/>
      <c r="F18" s="192"/>
      <c r="G18" s="192"/>
      <c r="H18" s="192"/>
    </row>
    <row r="19" customHeight="1" spans="1:8">
      <c r="A19" s="192" t="s">
        <v>2</v>
      </c>
      <c r="B19" s="192"/>
      <c r="C19" s="192"/>
      <c r="D19" s="192"/>
      <c r="E19" s="192"/>
      <c r="F19" s="192"/>
      <c r="G19" s="192"/>
      <c r="H19" s="192"/>
    </row>
    <row r="20" customHeight="1" spans="1:8">
      <c r="A20" s="190"/>
      <c r="B20" s="190"/>
      <c r="C20" s="190"/>
      <c r="D20" s="190"/>
      <c r="E20" s="190"/>
      <c r="F20" s="190"/>
      <c r="G20" s="190"/>
      <c r="H20" s="190"/>
    </row>
    <row r="21" customHeight="1" spans="1:8">
      <c r="A21" s="190"/>
      <c r="B21" s="190"/>
      <c r="C21" s="190"/>
      <c r="D21" s="190"/>
      <c r="E21" s="190"/>
      <c r="F21" s="190"/>
      <c r="G21" s="190"/>
      <c r="H21" s="190"/>
    </row>
    <row r="22" customHeight="1" spans="1:8">
      <c r="A22" s="190"/>
      <c r="B22" s="190"/>
      <c r="C22" s="190"/>
      <c r="D22" s="190"/>
      <c r="E22" s="190"/>
      <c r="F22" s="190"/>
      <c r="G22" s="190"/>
      <c r="H22" s="190"/>
    </row>
    <row r="23" customHeight="1" spans="1:8">
      <c r="A23" s="190"/>
      <c r="B23" s="190"/>
      <c r="C23" s="190"/>
      <c r="D23" s="190"/>
      <c r="E23" s="190"/>
      <c r="F23" s="190"/>
      <c r="G23" s="190"/>
      <c r="H23" s="190"/>
    </row>
    <row r="24" customHeight="1" spans="1:8">
      <c r="A24" s="190"/>
      <c r="B24" s="190"/>
      <c r="C24" s="190"/>
      <c r="D24" s="190"/>
      <c r="E24" s="190"/>
      <c r="F24" s="190"/>
      <c r="G24" s="190"/>
      <c r="H24" s="190"/>
    </row>
    <row r="25" customHeight="1" spans="1:8">
      <c r="A25" s="190"/>
      <c r="B25" s="190"/>
      <c r="C25" s="190"/>
      <c r="D25" s="190"/>
      <c r="E25" s="190"/>
      <c r="F25" s="190"/>
      <c r="G25" s="190"/>
      <c r="H25" s="190"/>
    </row>
    <row r="26" customHeight="1" spans="1:8">
      <c r="A26" s="190"/>
      <c r="B26" s="190"/>
      <c r="C26" s="190"/>
      <c r="D26" s="190"/>
      <c r="E26" s="190"/>
      <c r="F26" s="190"/>
      <c r="G26" s="190"/>
      <c r="H26" s="190"/>
    </row>
    <row r="27" customHeight="1" spans="1:8">
      <c r="A27" s="190"/>
      <c r="B27" s="190"/>
      <c r="C27" s="190"/>
      <c r="D27" s="190"/>
      <c r="E27" s="190"/>
      <c r="F27" s="190"/>
      <c r="G27" s="190"/>
      <c r="H27" s="190"/>
    </row>
    <row r="28" customHeight="1" spans="1:8">
      <c r="A28" s="190"/>
      <c r="B28" s="190"/>
      <c r="C28" s="190"/>
      <c r="D28" s="190"/>
      <c r="E28" s="190"/>
      <c r="F28" s="190"/>
      <c r="G28" s="190"/>
      <c r="H28" s="190"/>
    </row>
  </sheetData>
  <mergeCells count="3">
    <mergeCell ref="A18:H18"/>
    <mergeCell ref="A19:H19"/>
    <mergeCell ref="A9:H10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tabSelected="1" view="pageBreakPreview" zoomScale="115" zoomScaleNormal="100" workbookViewId="0">
      <pane ySplit="3" topLeftCell="A4" activePane="bottomLeft" state="frozen"/>
      <selection/>
      <selection pane="bottomLeft" activeCell="E4" sqref="E4:E8"/>
    </sheetView>
  </sheetViews>
  <sheetFormatPr defaultColWidth="9" defaultRowHeight="14.4" outlineLevelCol="5"/>
  <cols>
    <col min="1" max="1" width="10.3166666666667" style="158" customWidth="1"/>
    <col min="2" max="2" width="15.7666666666667" style="158" customWidth="1"/>
    <col min="3" max="3" width="6.625" style="158" customWidth="1"/>
    <col min="4" max="4" width="7.70833333333333" style="158" customWidth="1"/>
    <col min="5" max="5" width="18.575" style="158" customWidth="1"/>
    <col min="6" max="6" width="11.5166666666667" style="158" customWidth="1"/>
    <col min="7" max="243" width="9" style="158"/>
    <col min="244" max="244" width="3.5" style="158" customWidth="1"/>
    <col min="245" max="245" width="4.125" style="158" customWidth="1"/>
    <col min="246" max="246" width="27.625" style="158" customWidth="1"/>
    <col min="247" max="247" width="17.125" style="158" customWidth="1"/>
    <col min="248" max="248" width="22.125" style="158" customWidth="1"/>
    <col min="249" max="249" width="13.375" style="158" customWidth="1"/>
    <col min="250" max="250" width="16.625" style="158" customWidth="1"/>
    <col min="251" max="251" width="9" style="158"/>
    <col min="252" max="252" width="10.375" style="158" customWidth="1"/>
    <col min="253" max="255" width="9" style="158"/>
    <col min="256" max="256" width="10.375" style="158" customWidth="1"/>
    <col min="257" max="499" width="9" style="158"/>
    <col min="500" max="500" width="3.5" style="158" customWidth="1"/>
    <col min="501" max="501" width="4.125" style="158" customWidth="1"/>
    <col min="502" max="502" width="27.625" style="158" customWidth="1"/>
    <col min="503" max="503" width="17.125" style="158" customWidth="1"/>
    <col min="504" max="504" width="22.125" style="158" customWidth="1"/>
    <col min="505" max="505" width="13.375" style="158" customWidth="1"/>
    <col min="506" max="506" width="16.625" style="158" customWidth="1"/>
    <col min="507" max="507" width="9" style="158"/>
    <col min="508" max="508" width="10.375" style="158" customWidth="1"/>
    <col min="509" max="511" width="9" style="158"/>
    <col min="512" max="512" width="10.375" style="158" customWidth="1"/>
    <col min="513" max="755" width="9" style="158"/>
    <col min="756" max="756" width="3.5" style="158" customWidth="1"/>
    <col min="757" max="757" width="4.125" style="158" customWidth="1"/>
    <col min="758" max="758" width="27.625" style="158" customWidth="1"/>
    <col min="759" max="759" width="17.125" style="158" customWidth="1"/>
    <col min="760" max="760" width="22.125" style="158" customWidth="1"/>
    <col min="761" max="761" width="13.375" style="158" customWidth="1"/>
    <col min="762" max="762" width="16.625" style="158" customWidth="1"/>
    <col min="763" max="763" width="9" style="158"/>
    <col min="764" max="764" width="10.375" style="158" customWidth="1"/>
    <col min="765" max="767" width="9" style="158"/>
    <col min="768" max="768" width="10.375" style="158" customWidth="1"/>
    <col min="769" max="1011" width="9" style="158"/>
    <col min="1012" max="1012" width="3.5" style="158" customWidth="1"/>
    <col min="1013" max="1013" width="4.125" style="158" customWidth="1"/>
    <col min="1014" max="1014" width="27.625" style="158" customWidth="1"/>
    <col min="1015" max="1015" width="17.125" style="158" customWidth="1"/>
    <col min="1016" max="1016" width="22.125" style="158" customWidth="1"/>
    <col min="1017" max="1017" width="13.375" style="158" customWidth="1"/>
    <col min="1018" max="1018" width="16.625" style="158" customWidth="1"/>
    <col min="1019" max="1019" width="9" style="158"/>
    <col min="1020" max="1020" width="10.375" style="158" customWidth="1"/>
    <col min="1021" max="1023" width="9" style="158"/>
    <col min="1024" max="1024" width="10.375" style="158" customWidth="1"/>
    <col min="1025" max="1267" width="9" style="158"/>
    <col min="1268" max="1268" width="3.5" style="158" customWidth="1"/>
    <col min="1269" max="1269" width="4.125" style="158" customWidth="1"/>
    <col min="1270" max="1270" width="27.625" style="158" customWidth="1"/>
    <col min="1271" max="1271" width="17.125" style="158" customWidth="1"/>
    <col min="1272" max="1272" width="22.125" style="158" customWidth="1"/>
    <col min="1273" max="1273" width="13.375" style="158" customWidth="1"/>
    <col min="1274" max="1274" width="16.625" style="158" customWidth="1"/>
    <col min="1275" max="1275" width="9" style="158"/>
    <col min="1276" max="1276" width="10.375" style="158" customWidth="1"/>
    <col min="1277" max="1279" width="9" style="158"/>
    <col min="1280" max="1280" width="10.375" style="158" customWidth="1"/>
    <col min="1281" max="1523" width="9" style="158"/>
    <col min="1524" max="1524" width="3.5" style="158" customWidth="1"/>
    <col min="1525" max="1525" width="4.125" style="158" customWidth="1"/>
    <col min="1526" max="1526" width="27.625" style="158" customWidth="1"/>
    <col min="1527" max="1527" width="17.125" style="158" customWidth="1"/>
    <col min="1528" max="1528" width="22.125" style="158" customWidth="1"/>
    <col min="1529" max="1529" width="13.375" style="158" customWidth="1"/>
    <col min="1530" max="1530" width="16.625" style="158" customWidth="1"/>
    <col min="1531" max="1531" width="9" style="158"/>
    <col min="1532" max="1532" width="10.375" style="158" customWidth="1"/>
    <col min="1533" max="1535" width="9" style="158"/>
    <col min="1536" max="1536" width="10.375" style="158" customWidth="1"/>
    <col min="1537" max="1779" width="9" style="158"/>
    <col min="1780" max="1780" width="3.5" style="158" customWidth="1"/>
    <col min="1781" max="1781" width="4.125" style="158" customWidth="1"/>
    <col min="1782" max="1782" width="27.625" style="158" customWidth="1"/>
    <col min="1783" max="1783" width="17.125" style="158" customWidth="1"/>
    <col min="1784" max="1784" width="22.125" style="158" customWidth="1"/>
    <col min="1785" max="1785" width="13.375" style="158" customWidth="1"/>
    <col min="1786" max="1786" width="16.625" style="158" customWidth="1"/>
    <col min="1787" max="1787" width="9" style="158"/>
    <col min="1788" max="1788" width="10.375" style="158" customWidth="1"/>
    <col min="1789" max="1791" width="9" style="158"/>
    <col min="1792" max="1792" width="10.375" style="158" customWidth="1"/>
    <col min="1793" max="2035" width="9" style="158"/>
    <col min="2036" max="2036" width="3.5" style="158" customWidth="1"/>
    <col min="2037" max="2037" width="4.125" style="158" customWidth="1"/>
    <col min="2038" max="2038" width="27.625" style="158" customWidth="1"/>
    <col min="2039" max="2039" width="17.125" style="158" customWidth="1"/>
    <col min="2040" max="2040" width="22.125" style="158" customWidth="1"/>
    <col min="2041" max="2041" width="13.375" style="158" customWidth="1"/>
    <col min="2042" max="2042" width="16.625" style="158" customWidth="1"/>
    <col min="2043" max="2043" width="9" style="158"/>
    <col min="2044" max="2044" width="10.375" style="158" customWidth="1"/>
    <col min="2045" max="2047" width="9" style="158"/>
    <col min="2048" max="2048" width="10.375" style="158" customWidth="1"/>
    <col min="2049" max="2291" width="9" style="158"/>
    <col min="2292" max="2292" width="3.5" style="158" customWidth="1"/>
    <col min="2293" max="2293" width="4.125" style="158" customWidth="1"/>
    <col min="2294" max="2294" width="27.625" style="158" customWidth="1"/>
    <col min="2295" max="2295" width="17.125" style="158" customWidth="1"/>
    <col min="2296" max="2296" width="22.125" style="158" customWidth="1"/>
    <col min="2297" max="2297" width="13.375" style="158" customWidth="1"/>
    <col min="2298" max="2298" width="16.625" style="158" customWidth="1"/>
    <col min="2299" max="2299" width="9" style="158"/>
    <col min="2300" max="2300" width="10.375" style="158" customWidth="1"/>
    <col min="2301" max="2303" width="9" style="158"/>
    <col min="2304" max="2304" width="10.375" style="158" customWidth="1"/>
    <col min="2305" max="2547" width="9" style="158"/>
    <col min="2548" max="2548" width="3.5" style="158" customWidth="1"/>
    <col min="2549" max="2549" width="4.125" style="158" customWidth="1"/>
    <col min="2550" max="2550" width="27.625" style="158" customWidth="1"/>
    <col min="2551" max="2551" width="17.125" style="158" customWidth="1"/>
    <col min="2552" max="2552" width="22.125" style="158" customWidth="1"/>
    <col min="2553" max="2553" width="13.375" style="158" customWidth="1"/>
    <col min="2554" max="2554" width="16.625" style="158" customWidth="1"/>
    <col min="2555" max="2555" width="9" style="158"/>
    <col min="2556" max="2556" width="10.375" style="158" customWidth="1"/>
    <col min="2557" max="2559" width="9" style="158"/>
    <col min="2560" max="2560" width="10.375" style="158" customWidth="1"/>
    <col min="2561" max="2803" width="9" style="158"/>
    <col min="2804" max="2804" width="3.5" style="158" customWidth="1"/>
    <col min="2805" max="2805" width="4.125" style="158" customWidth="1"/>
    <col min="2806" max="2806" width="27.625" style="158" customWidth="1"/>
    <col min="2807" max="2807" width="17.125" style="158" customWidth="1"/>
    <col min="2808" max="2808" width="22.125" style="158" customWidth="1"/>
    <col min="2809" max="2809" width="13.375" style="158" customWidth="1"/>
    <col min="2810" max="2810" width="16.625" style="158" customWidth="1"/>
    <col min="2811" max="2811" width="9" style="158"/>
    <col min="2812" max="2812" width="10.375" style="158" customWidth="1"/>
    <col min="2813" max="2815" width="9" style="158"/>
    <col min="2816" max="2816" width="10.375" style="158" customWidth="1"/>
    <col min="2817" max="3059" width="9" style="158"/>
    <col min="3060" max="3060" width="3.5" style="158" customWidth="1"/>
    <col min="3061" max="3061" width="4.125" style="158" customWidth="1"/>
    <col min="3062" max="3062" width="27.625" style="158" customWidth="1"/>
    <col min="3063" max="3063" width="17.125" style="158" customWidth="1"/>
    <col min="3064" max="3064" width="22.125" style="158" customWidth="1"/>
    <col min="3065" max="3065" width="13.375" style="158" customWidth="1"/>
    <col min="3066" max="3066" width="16.625" style="158" customWidth="1"/>
    <col min="3067" max="3067" width="9" style="158"/>
    <col min="3068" max="3068" width="10.375" style="158" customWidth="1"/>
    <col min="3069" max="3071" width="9" style="158"/>
    <col min="3072" max="3072" width="10.375" style="158" customWidth="1"/>
    <col min="3073" max="3315" width="9" style="158"/>
    <col min="3316" max="3316" width="3.5" style="158" customWidth="1"/>
    <col min="3317" max="3317" width="4.125" style="158" customWidth="1"/>
    <col min="3318" max="3318" width="27.625" style="158" customWidth="1"/>
    <col min="3319" max="3319" width="17.125" style="158" customWidth="1"/>
    <col min="3320" max="3320" width="22.125" style="158" customWidth="1"/>
    <col min="3321" max="3321" width="13.375" style="158" customWidth="1"/>
    <col min="3322" max="3322" width="16.625" style="158" customWidth="1"/>
    <col min="3323" max="3323" width="9" style="158"/>
    <col min="3324" max="3324" width="10.375" style="158" customWidth="1"/>
    <col min="3325" max="3327" width="9" style="158"/>
    <col min="3328" max="3328" width="10.375" style="158" customWidth="1"/>
    <col min="3329" max="3571" width="9" style="158"/>
    <col min="3572" max="3572" width="3.5" style="158" customWidth="1"/>
    <col min="3573" max="3573" width="4.125" style="158" customWidth="1"/>
    <col min="3574" max="3574" width="27.625" style="158" customWidth="1"/>
    <col min="3575" max="3575" width="17.125" style="158" customWidth="1"/>
    <col min="3576" max="3576" width="22.125" style="158" customWidth="1"/>
    <col min="3577" max="3577" width="13.375" style="158" customWidth="1"/>
    <col min="3578" max="3578" width="16.625" style="158" customWidth="1"/>
    <col min="3579" max="3579" width="9" style="158"/>
    <col min="3580" max="3580" width="10.375" style="158" customWidth="1"/>
    <col min="3581" max="3583" width="9" style="158"/>
    <col min="3584" max="3584" width="10.375" style="158" customWidth="1"/>
    <col min="3585" max="3827" width="9" style="158"/>
    <col min="3828" max="3828" width="3.5" style="158" customWidth="1"/>
    <col min="3829" max="3829" width="4.125" style="158" customWidth="1"/>
    <col min="3830" max="3830" width="27.625" style="158" customWidth="1"/>
    <col min="3831" max="3831" width="17.125" style="158" customWidth="1"/>
    <col min="3832" max="3832" width="22.125" style="158" customWidth="1"/>
    <col min="3833" max="3833" width="13.375" style="158" customWidth="1"/>
    <col min="3834" max="3834" width="16.625" style="158" customWidth="1"/>
    <col min="3835" max="3835" width="9" style="158"/>
    <col min="3836" max="3836" width="10.375" style="158" customWidth="1"/>
    <col min="3837" max="3839" width="9" style="158"/>
    <col min="3840" max="3840" width="10.375" style="158" customWidth="1"/>
    <col min="3841" max="4083" width="9" style="158"/>
    <col min="4084" max="4084" width="3.5" style="158" customWidth="1"/>
    <col min="4085" max="4085" width="4.125" style="158" customWidth="1"/>
    <col min="4086" max="4086" width="27.625" style="158" customWidth="1"/>
    <col min="4087" max="4087" width="17.125" style="158" customWidth="1"/>
    <col min="4088" max="4088" width="22.125" style="158" customWidth="1"/>
    <col min="4089" max="4089" width="13.375" style="158" customWidth="1"/>
    <col min="4090" max="4090" width="16.625" style="158" customWidth="1"/>
    <col min="4091" max="4091" width="9" style="158"/>
    <col min="4092" max="4092" width="10.375" style="158" customWidth="1"/>
    <col min="4093" max="4095" width="9" style="158"/>
    <col min="4096" max="4096" width="10.375" style="158" customWidth="1"/>
    <col min="4097" max="4339" width="9" style="158"/>
    <col min="4340" max="4340" width="3.5" style="158" customWidth="1"/>
    <col min="4341" max="4341" width="4.125" style="158" customWidth="1"/>
    <col min="4342" max="4342" width="27.625" style="158" customWidth="1"/>
    <col min="4343" max="4343" width="17.125" style="158" customWidth="1"/>
    <col min="4344" max="4344" width="22.125" style="158" customWidth="1"/>
    <col min="4345" max="4345" width="13.375" style="158" customWidth="1"/>
    <col min="4346" max="4346" width="16.625" style="158" customWidth="1"/>
    <col min="4347" max="4347" width="9" style="158"/>
    <col min="4348" max="4348" width="10.375" style="158" customWidth="1"/>
    <col min="4349" max="4351" width="9" style="158"/>
    <col min="4352" max="4352" width="10.375" style="158" customWidth="1"/>
    <col min="4353" max="4595" width="9" style="158"/>
    <col min="4596" max="4596" width="3.5" style="158" customWidth="1"/>
    <col min="4597" max="4597" width="4.125" style="158" customWidth="1"/>
    <col min="4598" max="4598" width="27.625" style="158" customWidth="1"/>
    <col min="4599" max="4599" width="17.125" style="158" customWidth="1"/>
    <col min="4600" max="4600" width="22.125" style="158" customWidth="1"/>
    <col min="4601" max="4601" width="13.375" style="158" customWidth="1"/>
    <col min="4602" max="4602" width="16.625" style="158" customWidth="1"/>
    <col min="4603" max="4603" width="9" style="158"/>
    <col min="4604" max="4604" width="10.375" style="158" customWidth="1"/>
    <col min="4605" max="4607" width="9" style="158"/>
    <col min="4608" max="4608" width="10.375" style="158" customWidth="1"/>
    <col min="4609" max="4851" width="9" style="158"/>
    <col min="4852" max="4852" width="3.5" style="158" customWidth="1"/>
    <col min="4853" max="4853" width="4.125" style="158" customWidth="1"/>
    <col min="4854" max="4854" width="27.625" style="158" customWidth="1"/>
    <col min="4855" max="4855" width="17.125" style="158" customWidth="1"/>
    <col min="4856" max="4856" width="22.125" style="158" customWidth="1"/>
    <col min="4857" max="4857" width="13.375" style="158" customWidth="1"/>
    <col min="4858" max="4858" width="16.625" style="158" customWidth="1"/>
    <col min="4859" max="4859" width="9" style="158"/>
    <col min="4860" max="4860" width="10.375" style="158" customWidth="1"/>
    <col min="4861" max="4863" width="9" style="158"/>
    <col min="4864" max="4864" width="10.375" style="158" customWidth="1"/>
    <col min="4865" max="5107" width="9" style="158"/>
    <col min="5108" max="5108" width="3.5" style="158" customWidth="1"/>
    <col min="5109" max="5109" width="4.125" style="158" customWidth="1"/>
    <col min="5110" max="5110" width="27.625" style="158" customWidth="1"/>
    <col min="5111" max="5111" width="17.125" style="158" customWidth="1"/>
    <col min="5112" max="5112" width="22.125" style="158" customWidth="1"/>
    <col min="5113" max="5113" width="13.375" style="158" customWidth="1"/>
    <col min="5114" max="5114" width="16.625" style="158" customWidth="1"/>
    <col min="5115" max="5115" width="9" style="158"/>
    <col min="5116" max="5116" width="10.375" style="158" customWidth="1"/>
    <col min="5117" max="5119" width="9" style="158"/>
    <col min="5120" max="5120" width="10.375" style="158" customWidth="1"/>
    <col min="5121" max="5363" width="9" style="158"/>
    <col min="5364" max="5364" width="3.5" style="158" customWidth="1"/>
    <col min="5365" max="5365" width="4.125" style="158" customWidth="1"/>
    <col min="5366" max="5366" width="27.625" style="158" customWidth="1"/>
    <col min="5367" max="5367" width="17.125" style="158" customWidth="1"/>
    <col min="5368" max="5368" width="22.125" style="158" customWidth="1"/>
    <col min="5369" max="5369" width="13.375" style="158" customWidth="1"/>
    <col min="5370" max="5370" width="16.625" style="158" customWidth="1"/>
    <col min="5371" max="5371" width="9" style="158"/>
    <col min="5372" max="5372" width="10.375" style="158" customWidth="1"/>
    <col min="5373" max="5375" width="9" style="158"/>
    <col min="5376" max="5376" width="10.375" style="158" customWidth="1"/>
    <col min="5377" max="5619" width="9" style="158"/>
    <col min="5620" max="5620" width="3.5" style="158" customWidth="1"/>
    <col min="5621" max="5621" width="4.125" style="158" customWidth="1"/>
    <col min="5622" max="5622" width="27.625" style="158" customWidth="1"/>
    <col min="5623" max="5623" width="17.125" style="158" customWidth="1"/>
    <col min="5624" max="5624" width="22.125" style="158" customWidth="1"/>
    <col min="5625" max="5625" width="13.375" style="158" customWidth="1"/>
    <col min="5626" max="5626" width="16.625" style="158" customWidth="1"/>
    <col min="5627" max="5627" width="9" style="158"/>
    <col min="5628" max="5628" width="10.375" style="158" customWidth="1"/>
    <col min="5629" max="5631" width="9" style="158"/>
    <col min="5632" max="5632" width="10.375" style="158" customWidth="1"/>
    <col min="5633" max="5875" width="9" style="158"/>
    <col min="5876" max="5876" width="3.5" style="158" customWidth="1"/>
    <col min="5877" max="5877" width="4.125" style="158" customWidth="1"/>
    <col min="5878" max="5878" width="27.625" style="158" customWidth="1"/>
    <col min="5879" max="5879" width="17.125" style="158" customWidth="1"/>
    <col min="5880" max="5880" width="22.125" style="158" customWidth="1"/>
    <col min="5881" max="5881" width="13.375" style="158" customWidth="1"/>
    <col min="5882" max="5882" width="16.625" style="158" customWidth="1"/>
    <col min="5883" max="5883" width="9" style="158"/>
    <col min="5884" max="5884" width="10.375" style="158" customWidth="1"/>
    <col min="5885" max="5887" width="9" style="158"/>
    <col min="5888" max="5888" width="10.375" style="158" customWidth="1"/>
    <col min="5889" max="6131" width="9" style="158"/>
    <col min="6132" max="6132" width="3.5" style="158" customWidth="1"/>
    <col min="6133" max="6133" width="4.125" style="158" customWidth="1"/>
    <col min="6134" max="6134" width="27.625" style="158" customWidth="1"/>
    <col min="6135" max="6135" width="17.125" style="158" customWidth="1"/>
    <col min="6136" max="6136" width="22.125" style="158" customWidth="1"/>
    <col min="6137" max="6137" width="13.375" style="158" customWidth="1"/>
    <col min="6138" max="6138" width="16.625" style="158" customWidth="1"/>
    <col min="6139" max="6139" width="9" style="158"/>
    <col min="6140" max="6140" width="10.375" style="158" customWidth="1"/>
    <col min="6141" max="6143" width="9" style="158"/>
    <col min="6144" max="6144" width="10.375" style="158" customWidth="1"/>
    <col min="6145" max="6387" width="9" style="158"/>
    <col min="6388" max="6388" width="3.5" style="158" customWidth="1"/>
    <col min="6389" max="6389" width="4.125" style="158" customWidth="1"/>
    <col min="6390" max="6390" width="27.625" style="158" customWidth="1"/>
    <col min="6391" max="6391" width="17.125" style="158" customWidth="1"/>
    <col min="6392" max="6392" width="22.125" style="158" customWidth="1"/>
    <col min="6393" max="6393" width="13.375" style="158" customWidth="1"/>
    <col min="6394" max="6394" width="16.625" style="158" customWidth="1"/>
    <col min="6395" max="6395" width="9" style="158"/>
    <col min="6396" max="6396" width="10.375" style="158" customWidth="1"/>
    <col min="6397" max="6399" width="9" style="158"/>
    <col min="6400" max="6400" width="10.375" style="158" customWidth="1"/>
    <col min="6401" max="6643" width="9" style="158"/>
    <col min="6644" max="6644" width="3.5" style="158" customWidth="1"/>
    <col min="6645" max="6645" width="4.125" style="158" customWidth="1"/>
    <col min="6646" max="6646" width="27.625" style="158" customWidth="1"/>
    <col min="6647" max="6647" width="17.125" style="158" customWidth="1"/>
    <col min="6648" max="6648" width="22.125" style="158" customWidth="1"/>
    <col min="6649" max="6649" width="13.375" style="158" customWidth="1"/>
    <col min="6650" max="6650" width="16.625" style="158" customWidth="1"/>
    <col min="6651" max="6651" width="9" style="158"/>
    <col min="6652" max="6652" width="10.375" style="158" customWidth="1"/>
    <col min="6653" max="6655" width="9" style="158"/>
    <col min="6656" max="6656" width="10.375" style="158" customWidth="1"/>
    <col min="6657" max="6899" width="9" style="158"/>
    <col min="6900" max="6900" width="3.5" style="158" customWidth="1"/>
    <col min="6901" max="6901" width="4.125" style="158" customWidth="1"/>
    <col min="6902" max="6902" width="27.625" style="158" customWidth="1"/>
    <col min="6903" max="6903" width="17.125" style="158" customWidth="1"/>
    <col min="6904" max="6904" width="22.125" style="158" customWidth="1"/>
    <col min="6905" max="6905" width="13.375" style="158" customWidth="1"/>
    <col min="6906" max="6906" width="16.625" style="158" customWidth="1"/>
    <col min="6907" max="6907" width="9" style="158"/>
    <col min="6908" max="6908" width="10.375" style="158" customWidth="1"/>
    <col min="6909" max="6911" width="9" style="158"/>
    <col min="6912" max="6912" width="10.375" style="158" customWidth="1"/>
    <col min="6913" max="7155" width="9" style="158"/>
    <col min="7156" max="7156" width="3.5" style="158" customWidth="1"/>
    <col min="7157" max="7157" width="4.125" style="158" customWidth="1"/>
    <col min="7158" max="7158" width="27.625" style="158" customWidth="1"/>
    <col min="7159" max="7159" width="17.125" style="158" customWidth="1"/>
    <col min="7160" max="7160" width="22.125" style="158" customWidth="1"/>
    <col min="7161" max="7161" width="13.375" style="158" customWidth="1"/>
    <col min="7162" max="7162" width="16.625" style="158" customWidth="1"/>
    <col min="7163" max="7163" width="9" style="158"/>
    <col min="7164" max="7164" width="10.375" style="158" customWidth="1"/>
    <col min="7165" max="7167" width="9" style="158"/>
    <col min="7168" max="7168" width="10.375" style="158" customWidth="1"/>
    <col min="7169" max="7411" width="9" style="158"/>
    <col min="7412" max="7412" width="3.5" style="158" customWidth="1"/>
    <col min="7413" max="7413" width="4.125" style="158" customWidth="1"/>
    <col min="7414" max="7414" width="27.625" style="158" customWidth="1"/>
    <col min="7415" max="7415" width="17.125" style="158" customWidth="1"/>
    <col min="7416" max="7416" width="22.125" style="158" customWidth="1"/>
    <col min="7417" max="7417" width="13.375" style="158" customWidth="1"/>
    <col min="7418" max="7418" width="16.625" style="158" customWidth="1"/>
    <col min="7419" max="7419" width="9" style="158"/>
    <col min="7420" max="7420" width="10.375" style="158" customWidth="1"/>
    <col min="7421" max="7423" width="9" style="158"/>
    <col min="7424" max="7424" width="10.375" style="158" customWidth="1"/>
    <col min="7425" max="7667" width="9" style="158"/>
    <col min="7668" max="7668" width="3.5" style="158" customWidth="1"/>
    <col min="7669" max="7669" width="4.125" style="158" customWidth="1"/>
    <col min="7670" max="7670" width="27.625" style="158" customWidth="1"/>
    <col min="7671" max="7671" width="17.125" style="158" customWidth="1"/>
    <col min="7672" max="7672" width="22.125" style="158" customWidth="1"/>
    <col min="7673" max="7673" width="13.375" style="158" customWidth="1"/>
    <col min="7674" max="7674" width="16.625" style="158" customWidth="1"/>
    <col min="7675" max="7675" width="9" style="158"/>
    <col min="7676" max="7676" width="10.375" style="158" customWidth="1"/>
    <col min="7677" max="7679" width="9" style="158"/>
    <col min="7680" max="7680" width="10.375" style="158" customWidth="1"/>
    <col min="7681" max="7923" width="9" style="158"/>
    <col min="7924" max="7924" width="3.5" style="158" customWidth="1"/>
    <col min="7925" max="7925" width="4.125" style="158" customWidth="1"/>
    <col min="7926" max="7926" width="27.625" style="158" customWidth="1"/>
    <col min="7927" max="7927" width="17.125" style="158" customWidth="1"/>
    <col min="7928" max="7928" width="22.125" style="158" customWidth="1"/>
    <col min="7929" max="7929" width="13.375" style="158" customWidth="1"/>
    <col min="7930" max="7930" width="16.625" style="158" customWidth="1"/>
    <col min="7931" max="7931" width="9" style="158"/>
    <col min="7932" max="7932" width="10.375" style="158" customWidth="1"/>
    <col min="7933" max="7935" width="9" style="158"/>
    <col min="7936" max="7936" width="10.375" style="158" customWidth="1"/>
    <col min="7937" max="8179" width="9" style="158"/>
    <col min="8180" max="8180" width="3.5" style="158" customWidth="1"/>
    <col min="8181" max="8181" width="4.125" style="158" customWidth="1"/>
    <col min="8182" max="8182" width="27.625" style="158" customWidth="1"/>
    <col min="8183" max="8183" width="17.125" style="158" customWidth="1"/>
    <col min="8184" max="8184" width="22.125" style="158" customWidth="1"/>
    <col min="8185" max="8185" width="13.375" style="158" customWidth="1"/>
    <col min="8186" max="8186" width="16.625" style="158" customWidth="1"/>
    <col min="8187" max="8187" width="9" style="158"/>
    <col min="8188" max="8188" width="10.375" style="158" customWidth="1"/>
    <col min="8189" max="8191" width="9" style="158"/>
    <col min="8192" max="8192" width="10.375" style="158" customWidth="1"/>
    <col min="8193" max="8435" width="9" style="158"/>
    <col min="8436" max="8436" width="3.5" style="158" customWidth="1"/>
    <col min="8437" max="8437" width="4.125" style="158" customWidth="1"/>
    <col min="8438" max="8438" width="27.625" style="158" customWidth="1"/>
    <col min="8439" max="8439" width="17.125" style="158" customWidth="1"/>
    <col min="8440" max="8440" width="22.125" style="158" customWidth="1"/>
    <col min="8441" max="8441" width="13.375" style="158" customWidth="1"/>
    <col min="8442" max="8442" width="16.625" style="158" customWidth="1"/>
    <col min="8443" max="8443" width="9" style="158"/>
    <col min="8444" max="8444" width="10.375" style="158" customWidth="1"/>
    <col min="8445" max="8447" width="9" style="158"/>
    <col min="8448" max="8448" width="10.375" style="158" customWidth="1"/>
    <col min="8449" max="8691" width="9" style="158"/>
    <col min="8692" max="8692" width="3.5" style="158" customWidth="1"/>
    <col min="8693" max="8693" width="4.125" style="158" customWidth="1"/>
    <col min="8694" max="8694" width="27.625" style="158" customWidth="1"/>
    <col min="8695" max="8695" width="17.125" style="158" customWidth="1"/>
    <col min="8696" max="8696" width="22.125" style="158" customWidth="1"/>
    <col min="8697" max="8697" width="13.375" style="158" customWidth="1"/>
    <col min="8698" max="8698" width="16.625" style="158" customWidth="1"/>
    <col min="8699" max="8699" width="9" style="158"/>
    <col min="8700" max="8700" width="10.375" style="158" customWidth="1"/>
    <col min="8701" max="8703" width="9" style="158"/>
    <col min="8704" max="8704" width="10.375" style="158" customWidth="1"/>
    <col min="8705" max="8947" width="9" style="158"/>
    <col min="8948" max="8948" width="3.5" style="158" customWidth="1"/>
    <col min="8949" max="8949" width="4.125" style="158" customWidth="1"/>
    <col min="8950" max="8950" width="27.625" style="158" customWidth="1"/>
    <col min="8951" max="8951" width="17.125" style="158" customWidth="1"/>
    <col min="8952" max="8952" width="22.125" style="158" customWidth="1"/>
    <col min="8953" max="8953" width="13.375" style="158" customWidth="1"/>
    <col min="8954" max="8954" width="16.625" style="158" customWidth="1"/>
    <col min="8955" max="8955" width="9" style="158"/>
    <col min="8956" max="8956" width="10.375" style="158" customWidth="1"/>
    <col min="8957" max="8959" width="9" style="158"/>
    <col min="8960" max="8960" width="10.375" style="158" customWidth="1"/>
    <col min="8961" max="9203" width="9" style="158"/>
    <col min="9204" max="9204" width="3.5" style="158" customWidth="1"/>
    <col min="9205" max="9205" width="4.125" style="158" customWidth="1"/>
    <col min="9206" max="9206" width="27.625" style="158" customWidth="1"/>
    <col min="9207" max="9207" width="17.125" style="158" customWidth="1"/>
    <col min="9208" max="9208" width="22.125" style="158" customWidth="1"/>
    <col min="9209" max="9209" width="13.375" style="158" customWidth="1"/>
    <col min="9210" max="9210" width="16.625" style="158" customWidth="1"/>
    <col min="9211" max="9211" width="9" style="158"/>
    <col min="9212" max="9212" width="10.375" style="158" customWidth="1"/>
    <col min="9213" max="9215" width="9" style="158"/>
    <col min="9216" max="9216" width="10.375" style="158" customWidth="1"/>
    <col min="9217" max="9459" width="9" style="158"/>
    <col min="9460" max="9460" width="3.5" style="158" customWidth="1"/>
    <col min="9461" max="9461" width="4.125" style="158" customWidth="1"/>
    <col min="9462" max="9462" width="27.625" style="158" customWidth="1"/>
    <col min="9463" max="9463" width="17.125" style="158" customWidth="1"/>
    <col min="9464" max="9464" width="22.125" style="158" customWidth="1"/>
    <col min="9465" max="9465" width="13.375" style="158" customWidth="1"/>
    <col min="9466" max="9466" width="16.625" style="158" customWidth="1"/>
    <col min="9467" max="9467" width="9" style="158"/>
    <col min="9468" max="9468" width="10.375" style="158" customWidth="1"/>
    <col min="9469" max="9471" width="9" style="158"/>
    <col min="9472" max="9472" width="10.375" style="158" customWidth="1"/>
    <col min="9473" max="9715" width="9" style="158"/>
    <col min="9716" max="9716" width="3.5" style="158" customWidth="1"/>
    <col min="9717" max="9717" width="4.125" style="158" customWidth="1"/>
    <col min="9718" max="9718" width="27.625" style="158" customWidth="1"/>
    <col min="9719" max="9719" width="17.125" style="158" customWidth="1"/>
    <col min="9720" max="9720" width="22.125" style="158" customWidth="1"/>
    <col min="9721" max="9721" width="13.375" style="158" customWidth="1"/>
    <col min="9722" max="9722" width="16.625" style="158" customWidth="1"/>
    <col min="9723" max="9723" width="9" style="158"/>
    <col min="9724" max="9724" width="10.375" style="158" customWidth="1"/>
    <col min="9725" max="9727" width="9" style="158"/>
    <col min="9728" max="9728" width="10.375" style="158" customWidth="1"/>
    <col min="9729" max="9971" width="9" style="158"/>
    <col min="9972" max="9972" width="3.5" style="158" customWidth="1"/>
    <col min="9973" max="9973" width="4.125" style="158" customWidth="1"/>
    <col min="9974" max="9974" width="27.625" style="158" customWidth="1"/>
    <col min="9975" max="9975" width="17.125" style="158" customWidth="1"/>
    <col min="9976" max="9976" width="22.125" style="158" customWidth="1"/>
    <col min="9977" max="9977" width="13.375" style="158" customWidth="1"/>
    <col min="9978" max="9978" width="16.625" style="158" customWidth="1"/>
    <col min="9979" max="9979" width="9" style="158"/>
    <col min="9980" max="9980" width="10.375" style="158" customWidth="1"/>
    <col min="9981" max="9983" width="9" style="158"/>
    <col min="9984" max="9984" width="10.375" style="158" customWidth="1"/>
    <col min="9985" max="10227" width="9" style="158"/>
    <col min="10228" max="10228" width="3.5" style="158" customWidth="1"/>
    <col min="10229" max="10229" width="4.125" style="158" customWidth="1"/>
    <col min="10230" max="10230" width="27.625" style="158" customWidth="1"/>
    <col min="10231" max="10231" width="17.125" style="158" customWidth="1"/>
    <col min="10232" max="10232" width="22.125" style="158" customWidth="1"/>
    <col min="10233" max="10233" width="13.375" style="158" customWidth="1"/>
    <col min="10234" max="10234" width="16.625" style="158" customWidth="1"/>
    <col min="10235" max="10235" width="9" style="158"/>
    <col min="10236" max="10236" width="10.375" style="158" customWidth="1"/>
    <col min="10237" max="10239" width="9" style="158"/>
    <col min="10240" max="10240" width="10.375" style="158" customWidth="1"/>
    <col min="10241" max="10483" width="9" style="158"/>
    <col min="10484" max="10484" width="3.5" style="158" customWidth="1"/>
    <col min="10485" max="10485" width="4.125" style="158" customWidth="1"/>
    <col min="10486" max="10486" width="27.625" style="158" customWidth="1"/>
    <col min="10487" max="10487" width="17.125" style="158" customWidth="1"/>
    <col min="10488" max="10488" width="22.125" style="158" customWidth="1"/>
    <col min="10489" max="10489" width="13.375" style="158" customWidth="1"/>
    <col min="10490" max="10490" width="16.625" style="158" customWidth="1"/>
    <col min="10491" max="10491" width="9" style="158"/>
    <col min="10492" max="10492" width="10.375" style="158" customWidth="1"/>
    <col min="10493" max="10495" width="9" style="158"/>
    <col min="10496" max="10496" width="10.375" style="158" customWidth="1"/>
    <col min="10497" max="10739" width="9" style="158"/>
    <col min="10740" max="10740" width="3.5" style="158" customWidth="1"/>
    <col min="10741" max="10741" width="4.125" style="158" customWidth="1"/>
    <col min="10742" max="10742" width="27.625" style="158" customWidth="1"/>
    <col min="10743" max="10743" width="17.125" style="158" customWidth="1"/>
    <col min="10744" max="10744" width="22.125" style="158" customWidth="1"/>
    <col min="10745" max="10745" width="13.375" style="158" customWidth="1"/>
    <col min="10746" max="10746" width="16.625" style="158" customWidth="1"/>
    <col min="10747" max="10747" width="9" style="158"/>
    <col min="10748" max="10748" width="10.375" style="158" customWidth="1"/>
    <col min="10749" max="10751" width="9" style="158"/>
    <col min="10752" max="10752" width="10.375" style="158" customWidth="1"/>
    <col min="10753" max="10995" width="9" style="158"/>
    <col min="10996" max="10996" width="3.5" style="158" customWidth="1"/>
    <col min="10997" max="10997" width="4.125" style="158" customWidth="1"/>
    <col min="10998" max="10998" width="27.625" style="158" customWidth="1"/>
    <col min="10999" max="10999" width="17.125" style="158" customWidth="1"/>
    <col min="11000" max="11000" width="22.125" style="158" customWidth="1"/>
    <col min="11001" max="11001" width="13.375" style="158" customWidth="1"/>
    <col min="11002" max="11002" width="16.625" style="158" customWidth="1"/>
    <col min="11003" max="11003" width="9" style="158"/>
    <col min="11004" max="11004" width="10.375" style="158" customWidth="1"/>
    <col min="11005" max="11007" width="9" style="158"/>
    <col min="11008" max="11008" width="10.375" style="158" customWidth="1"/>
    <col min="11009" max="11251" width="9" style="158"/>
    <col min="11252" max="11252" width="3.5" style="158" customWidth="1"/>
    <col min="11253" max="11253" width="4.125" style="158" customWidth="1"/>
    <col min="11254" max="11254" width="27.625" style="158" customWidth="1"/>
    <col min="11255" max="11255" width="17.125" style="158" customWidth="1"/>
    <col min="11256" max="11256" width="22.125" style="158" customWidth="1"/>
    <col min="11257" max="11257" width="13.375" style="158" customWidth="1"/>
    <col min="11258" max="11258" width="16.625" style="158" customWidth="1"/>
    <col min="11259" max="11259" width="9" style="158"/>
    <col min="11260" max="11260" width="10.375" style="158" customWidth="1"/>
    <col min="11261" max="11263" width="9" style="158"/>
    <col min="11264" max="11264" width="10.375" style="158" customWidth="1"/>
    <col min="11265" max="11507" width="9" style="158"/>
    <col min="11508" max="11508" width="3.5" style="158" customWidth="1"/>
    <col min="11509" max="11509" width="4.125" style="158" customWidth="1"/>
    <col min="11510" max="11510" width="27.625" style="158" customWidth="1"/>
    <col min="11511" max="11511" width="17.125" style="158" customWidth="1"/>
    <col min="11512" max="11512" width="22.125" style="158" customWidth="1"/>
    <col min="11513" max="11513" width="13.375" style="158" customWidth="1"/>
    <col min="11514" max="11514" width="16.625" style="158" customWidth="1"/>
    <col min="11515" max="11515" width="9" style="158"/>
    <col min="11516" max="11516" width="10.375" style="158" customWidth="1"/>
    <col min="11517" max="11519" width="9" style="158"/>
    <col min="11520" max="11520" width="10.375" style="158" customWidth="1"/>
    <col min="11521" max="11763" width="9" style="158"/>
    <col min="11764" max="11764" width="3.5" style="158" customWidth="1"/>
    <col min="11765" max="11765" width="4.125" style="158" customWidth="1"/>
    <col min="11766" max="11766" width="27.625" style="158" customWidth="1"/>
    <col min="11767" max="11767" width="17.125" style="158" customWidth="1"/>
    <col min="11768" max="11768" width="22.125" style="158" customWidth="1"/>
    <col min="11769" max="11769" width="13.375" style="158" customWidth="1"/>
    <col min="11770" max="11770" width="16.625" style="158" customWidth="1"/>
    <col min="11771" max="11771" width="9" style="158"/>
    <col min="11772" max="11772" width="10.375" style="158" customWidth="1"/>
    <col min="11773" max="11775" width="9" style="158"/>
    <col min="11776" max="11776" width="10.375" style="158" customWidth="1"/>
    <col min="11777" max="12019" width="9" style="158"/>
    <col min="12020" max="12020" width="3.5" style="158" customWidth="1"/>
    <col min="12021" max="12021" width="4.125" style="158" customWidth="1"/>
    <col min="12022" max="12022" width="27.625" style="158" customWidth="1"/>
    <col min="12023" max="12023" width="17.125" style="158" customWidth="1"/>
    <col min="12024" max="12024" width="22.125" style="158" customWidth="1"/>
    <col min="12025" max="12025" width="13.375" style="158" customWidth="1"/>
    <col min="12026" max="12026" width="16.625" style="158" customWidth="1"/>
    <col min="12027" max="12027" width="9" style="158"/>
    <col min="12028" max="12028" width="10.375" style="158" customWidth="1"/>
    <col min="12029" max="12031" width="9" style="158"/>
    <col min="12032" max="12032" width="10.375" style="158" customWidth="1"/>
    <col min="12033" max="12275" width="9" style="158"/>
    <col min="12276" max="12276" width="3.5" style="158" customWidth="1"/>
    <col min="12277" max="12277" width="4.125" style="158" customWidth="1"/>
    <col min="12278" max="12278" width="27.625" style="158" customWidth="1"/>
    <col min="12279" max="12279" width="17.125" style="158" customWidth="1"/>
    <col min="12280" max="12280" width="22.125" style="158" customWidth="1"/>
    <col min="12281" max="12281" width="13.375" style="158" customWidth="1"/>
    <col min="12282" max="12282" width="16.625" style="158" customWidth="1"/>
    <col min="12283" max="12283" width="9" style="158"/>
    <col min="12284" max="12284" width="10.375" style="158" customWidth="1"/>
    <col min="12285" max="12287" width="9" style="158"/>
    <col min="12288" max="12288" width="10.375" style="158" customWidth="1"/>
    <col min="12289" max="12531" width="9" style="158"/>
    <col min="12532" max="12532" width="3.5" style="158" customWidth="1"/>
    <col min="12533" max="12533" width="4.125" style="158" customWidth="1"/>
    <col min="12534" max="12534" width="27.625" style="158" customWidth="1"/>
    <col min="12535" max="12535" width="17.125" style="158" customWidth="1"/>
    <col min="12536" max="12536" width="22.125" style="158" customWidth="1"/>
    <col min="12537" max="12537" width="13.375" style="158" customWidth="1"/>
    <col min="12538" max="12538" width="16.625" style="158" customWidth="1"/>
    <col min="12539" max="12539" width="9" style="158"/>
    <col min="12540" max="12540" width="10.375" style="158" customWidth="1"/>
    <col min="12541" max="12543" width="9" style="158"/>
    <col min="12544" max="12544" width="10.375" style="158" customWidth="1"/>
    <col min="12545" max="12787" width="9" style="158"/>
    <col min="12788" max="12788" width="3.5" style="158" customWidth="1"/>
    <col min="12789" max="12789" width="4.125" style="158" customWidth="1"/>
    <col min="12790" max="12790" width="27.625" style="158" customWidth="1"/>
    <col min="12791" max="12791" width="17.125" style="158" customWidth="1"/>
    <col min="12792" max="12792" width="22.125" style="158" customWidth="1"/>
    <col min="12793" max="12793" width="13.375" style="158" customWidth="1"/>
    <col min="12794" max="12794" width="16.625" style="158" customWidth="1"/>
    <col min="12795" max="12795" width="9" style="158"/>
    <col min="12796" max="12796" width="10.375" style="158" customWidth="1"/>
    <col min="12797" max="12799" width="9" style="158"/>
    <col min="12800" max="12800" width="10.375" style="158" customWidth="1"/>
    <col min="12801" max="13043" width="9" style="158"/>
    <col min="13044" max="13044" width="3.5" style="158" customWidth="1"/>
    <col min="13045" max="13045" width="4.125" style="158" customWidth="1"/>
    <col min="13046" max="13046" width="27.625" style="158" customWidth="1"/>
    <col min="13047" max="13047" width="17.125" style="158" customWidth="1"/>
    <col min="13048" max="13048" width="22.125" style="158" customWidth="1"/>
    <col min="13049" max="13049" width="13.375" style="158" customWidth="1"/>
    <col min="13050" max="13050" width="16.625" style="158" customWidth="1"/>
    <col min="13051" max="13051" width="9" style="158"/>
    <col min="13052" max="13052" width="10.375" style="158" customWidth="1"/>
    <col min="13053" max="13055" width="9" style="158"/>
    <col min="13056" max="13056" width="10.375" style="158" customWidth="1"/>
    <col min="13057" max="13299" width="9" style="158"/>
    <col min="13300" max="13300" width="3.5" style="158" customWidth="1"/>
    <col min="13301" max="13301" width="4.125" style="158" customWidth="1"/>
    <col min="13302" max="13302" width="27.625" style="158" customWidth="1"/>
    <col min="13303" max="13303" width="17.125" style="158" customWidth="1"/>
    <col min="13304" max="13304" width="22.125" style="158" customWidth="1"/>
    <col min="13305" max="13305" width="13.375" style="158" customWidth="1"/>
    <col min="13306" max="13306" width="16.625" style="158" customWidth="1"/>
    <col min="13307" max="13307" width="9" style="158"/>
    <col min="13308" max="13308" width="10.375" style="158" customWidth="1"/>
    <col min="13309" max="13311" width="9" style="158"/>
    <col min="13312" max="13312" width="10.375" style="158" customWidth="1"/>
    <col min="13313" max="13555" width="9" style="158"/>
    <col min="13556" max="13556" width="3.5" style="158" customWidth="1"/>
    <col min="13557" max="13557" width="4.125" style="158" customWidth="1"/>
    <col min="13558" max="13558" width="27.625" style="158" customWidth="1"/>
    <col min="13559" max="13559" width="17.125" style="158" customWidth="1"/>
    <col min="13560" max="13560" width="22.125" style="158" customWidth="1"/>
    <col min="13561" max="13561" width="13.375" style="158" customWidth="1"/>
    <col min="13562" max="13562" width="16.625" style="158" customWidth="1"/>
    <col min="13563" max="13563" width="9" style="158"/>
    <col min="13564" max="13564" width="10.375" style="158" customWidth="1"/>
    <col min="13565" max="13567" width="9" style="158"/>
    <col min="13568" max="13568" width="10.375" style="158" customWidth="1"/>
    <col min="13569" max="13811" width="9" style="158"/>
    <col min="13812" max="13812" width="3.5" style="158" customWidth="1"/>
    <col min="13813" max="13813" width="4.125" style="158" customWidth="1"/>
    <col min="13814" max="13814" width="27.625" style="158" customWidth="1"/>
    <col min="13815" max="13815" width="17.125" style="158" customWidth="1"/>
    <col min="13816" max="13816" width="22.125" style="158" customWidth="1"/>
    <col min="13817" max="13817" width="13.375" style="158" customWidth="1"/>
    <col min="13818" max="13818" width="16.625" style="158" customWidth="1"/>
    <col min="13819" max="13819" width="9" style="158"/>
    <col min="13820" max="13820" width="10.375" style="158" customWidth="1"/>
    <col min="13821" max="13823" width="9" style="158"/>
    <col min="13824" max="13824" width="10.375" style="158" customWidth="1"/>
    <col min="13825" max="14067" width="9" style="158"/>
    <col min="14068" max="14068" width="3.5" style="158" customWidth="1"/>
    <col min="14069" max="14069" width="4.125" style="158" customWidth="1"/>
    <col min="14070" max="14070" width="27.625" style="158" customWidth="1"/>
    <col min="14071" max="14071" width="17.125" style="158" customWidth="1"/>
    <col min="14072" max="14072" width="22.125" style="158" customWidth="1"/>
    <col min="14073" max="14073" width="13.375" style="158" customWidth="1"/>
    <col min="14074" max="14074" width="16.625" style="158" customWidth="1"/>
    <col min="14075" max="14075" width="9" style="158"/>
    <col min="14076" max="14076" width="10.375" style="158" customWidth="1"/>
    <col min="14077" max="14079" width="9" style="158"/>
    <col min="14080" max="14080" width="10.375" style="158" customWidth="1"/>
    <col min="14081" max="14323" width="9" style="158"/>
    <col min="14324" max="14324" width="3.5" style="158" customWidth="1"/>
    <col min="14325" max="14325" width="4.125" style="158" customWidth="1"/>
    <col min="14326" max="14326" width="27.625" style="158" customWidth="1"/>
    <col min="14327" max="14327" width="17.125" style="158" customWidth="1"/>
    <col min="14328" max="14328" width="22.125" style="158" customWidth="1"/>
    <col min="14329" max="14329" width="13.375" style="158" customWidth="1"/>
    <col min="14330" max="14330" width="16.625" style="158" customWidth="1"/>
    <col min="14331" max="14331" width="9" style="158"/>
    <col min="14332" max="14332" width="10.375" style="158" customWidth="1"/>
    <col min="14333" max="14335" width="9" style="158"/>
    <col min="14336" max="14336" width="10.375" style="158" customWidth="1"/>
    <col min="14337" max="14579" width="9" style="158"/>
    <col min="14580" max="14580" width="3.5" style="158" customWidth="1"/>
    <col min="14581" max="14581" width="4.125" style="158" customWidth="1"/>
    <col min="14582" max="14582" width="27.625" style="158" customWidth="1"/>
    <col min="14583" max="14583" width="17.125" style="158" customWidth="1"/>
    <col min="14584" max="14584" width="22.125" style="158" customWidth="1"/>
    <col min="14585" max="14585" width="13.375" style="158" customWidth="1"/>
    <col min="14586" max="14586" width="16.625" style="158" customWidth="1"/>
    <col min="14587" max="14587" width="9" style="158"/>
    <col min="14588" max="14588" width="10.375" style="158" customWidth="1"/>
    <col min="14589" max="14591" width="9" style="158"/>
    <col min="14592" max="14592" width="10.375" style="158" customWidth="1"/>
    <col min="14593" max="14835" width="9" style="158"/>
    <col min="14836" max="14836" width="3.5" style="158" customWidth="1"/>
    <col min="14837" max="14837" width="4.125" style="158" customWidth="1"/>
    <col min="14838" max="14838" width="27.625" style="158" customWidth="1"/>
    <col min="14839" max="14839" width="17.125" style="158" customWidth="1"/>
    <col min="14840" max="14840" width="22.125" style="158" customWidth="1"/>
    <col min="14841" max="14841" width="13.375" style="158" customWidth="1"/>
    <col min="14842" max="14842" width="16.625" style="158" customWidth="1"/>
    <col min="14843" max="14843" width="9" style="158"/>
    <col min="14844" max="14844" width="10.375" style="158" customWidth="1"/>
    <col min="14845" max="14847" width="9" style="158"/>
    <col min="14848" max="14848" width="10.375" style="158" customWidth="1"/>
    <col min="14849" max="15091" width="9" style="158"/>
    <col min="15092" max="15092" width="3.5" style="158" customWidth="1"/>
    <col min="15093" max="15093" width="4.125" style="158" customWidth="1"/>
    <col min="15094" max="15094" width="27.625" style="158" customWidth="1"/>
    <col min="15095" max="15095" width="17.125" style="158" customWidth="1"/>
    <col min="15096" max="15096" width="22.125" style="158" customWidth="1"/>
    <col min="15097" max="15097" width="13.375" style="158" customWidth="1"/>
    <col min="15098" max="15098" width="16.625" style="158" customWidth="1"/>
    <col min="15099" max="15099" width="9" style="158"/>
    <col min="15100" max="15100" width="10.375" style="158" customWidth="1"/>
    <col min="15101" max="15103" width="9" style="158"/>
    <col min="15104" max="15104" width="10.375" style="158" customWidth="1"/>
    <col min="15105" max="15347" width="9" style="158"/>
    <col min="15348" max="15348" width="3.5" style="158" customWidth="1"/>
    <col min="15349" max="15349" width="4.125" style="158" customWidth="1"/>
    <col min="15350" max="15350" width="27.625" style="158" customWidth="1"/>
    <col min="15351" max="15351" width="17.125" style="158" customWidth="1"/>
    <col min="15352" max="15352" width="22.125" style="158" customWidth="1"/>
    <col min="15353" max="15353" width="13.375" style="158" customWidth="1"/>
    <col min="15354" max="15354" width="16.625" style="158" customWidth="1"/>
    <col min="15355" max="15355" width="9" style="158"/>
    <col min="15356" max="15356" width="10.375" style="158" customWidth="1"/>
    <col min="15357" max="15359" width="9" style="158"/>
    <col min="15360" max="15360" width="10.375" style="158" customWidth="1"/>
    <col min="15361" max="15603" width="9" style="158"/>
    <col min="15604" max="15604" width="3.5" style="158" customWidth="1"/>
    <col min="15605" max="15605" width="4.125" style="158" customWidth="1"/>
    <col min="15606" max="15606" width="27.625" style="158" customWidth="1"/>
    <col min="15607" max="15607" width="17.125" style="158" customWidth="1"/>
    <col min="15608" max="15608" width="22.125" style="158" customWidth="1"/>
    <col min="15609" max="15609" width="13.375" style="158" customWidth="1"/>
    <col min="15610" max="15610" width="16.625" style="158" customWidth="1"/>
    <col min="15611" max="15611" width="9" style="158"/>
    <col min="15612" max="15612" width="10.375" style="158" customWidth="1"/>
    <col min="15613" max="15615" width="9" style="158"/>
    <col min="15616" max="15616" width="10.375" style="158" customWidth="1"/>
    <col min="15617" max="15859" width="9" style="158"/>
    <col min="15860" max="15860" width="3.5" style="158" customWidth="1"/>
    <col min="15861" max="15861" width="4.125" style="158" customWidth="1"/>
    <col min="15862" max="15862" width="27.625" style="158" customWidth="1"/>
    <col min="15863" max="15863" width="17.125" style="158" customWidth="1"/>
    <col min="15864" max="15864" width="22.125" style="158" customWidth="1"/>
    <col min="15865" max="15865" width="13.375" style="158" customWidth="1"/>
    <col min="15866" max="15866" width="16.625" style="158" customWidth="1"/>
    <col min="15867" max="15867" width="9" style="158"/>
    <col min="15868" max="15868" width="10.375" style="158" customWidth="1"/>
    <col min="15869" max="15871" width="9" style="158"/>
    <col min="15872" max="15872" width="10.375" style="158" customWidth="1"/>
    <col min="15873" max="16115" width="9" style="158"/>
    <col min="16116" max="16116" width="3.5" style="158" customWidth="1"/>
    <col min="16117" max="16117" width="4.125" style="158" customWidth="1"/>
    <col min="16118" max="16118" width="27.625" style="158" customWidth="1"/>
    <col min="16119" max="16119" width="17.125" style="158" customWidth="1"/>
    <col min="16120" max="16120" width="22.125" style="158" customWidth="1"/>
    <col min="16121" max="16121" width="13.375" style="158" customWidth="1"/>
    <col min="16122" max="16122" width="16.625" style="158" customWidth="1"/>
    <col min="16123" max="16123" width="9" style="158"/>
    <col min="16124" max="16124" width="10.375" style="158" customWidth="1"/>
    <col min="16125" max="16127" width="9" style="158"/>
    <col min="16128" max="16128" width="10.375" style="158" customWidth="1"/>
    <col min="16129" max="16384" width="9" style="158"/>
  </cols>
  <sheetData>
    <row r="1" s="156" customFormat="1" ht="35" customHeight="1" spans="1:6">
      <c r="A1" s="159" t="s">
        <v>0</v>
      </c>
      <c r="B1" s="160"/>
      <c r="C1" s="160"/>
      <c r="D1" s="160"/>
      <c r="E1" s="160"/>
      <c r="F1" s="161"/>
    </row>
    <row r="2" s="157" customFormat="1" ht="23" customHeight="1" spans="1:6">
      <c r="A2" s="162" t="s">
        <v>2</v>
      </c>
      <c r="B2" s="163"/>
      <c r="C2" s="163"/>
      <c r="D2" s="164"/>
      <c r="E2" s="164"/>
      <c r="F2" s="165"/>
    </row>
    <row r="3" s="158" customFormat="1" ht="30" customHeight="1" spans="1:6">
      <c r="A3" s="166" t="s">
        <v>3</v>
      </c>
      <c r="B3" s="167" t="s">
        <v>4</v>
      </c>
      <c r="C3" s="167"/>
      <c r="D3" s="166" t="s">
        <v>5</v>
      </c>
      <c r="E3" s="168" t="s">
        <v>6</v>
      </c>
      <c r="F3" s="167" t="s">
        <v>7</v>
      </c>
    </row>
    <row r="4" ht="30" customHeight="1" spans="1:6">
      <c r="A4" s="169">
        <v>1</v>
      </c>
      <c r="B4" s="167" t="s">
        <v>8</v>
      </c>
      <c r="C4" s="167"/>
      <c r="D4" s="170">
        <f>家具!H29</f>
        <v>34</v>
      </c>
      <c r="E4" s="171">
        <f>家具!K29</f>
        <v>0</v>
      </c>
      <c r="F4" s="172"/>
    </row>
    <row r="5" ht="30" customHeight="1" spans="1:6">
      <c r="A5" s="169">
        <v>2</v>
      </c>
      <c r="B5" s="167" t="s">
        <v>9</v>
      </c>
      <c r="C5" s="167"/>
      <c r="D5" s="170">
        <f>灯具!H14</f>
        <v>11</v>
      </c>
      <c r="E5" s="171">
        <f>灯具!K14</f>
        <v>0</v>
      </c>
      <c r="F5" s="172"/>
    </row>
    <row r="6" ht="30" customHeight="1" spans="1:6">
      <c r="A6" s="169">
        <v>3</v>
      </c>
      <c r="B6" s="167" t="s">
        <v>10</v>
      </c>
      <c r="C6" s="167"/>
      <c r="D6" s="170">
        <f>地毯!H10</f>
        <v>6</v>
      </c>
      <c r="E6" s="171">
        <f>地毯!K10</f>
        <v>0</v>
      </c>
      <c r="F6" s="172"/>
    </row>
    <row r="7" ht="30" customHeight="1" spans="1:6">
      <c r="A7" s="169">
        <v>4</v>
      </c>
      <c r="B7" s="167" t="s">
        <v>11</v>
      </c>
      <c r="C7" s="167"/>
      <c r="D7" s="170">
        <f>窗帘!H14</f>
        <v>10</v>
      </c>
      <c r="E7" s="171">
        <f>窗帘!K14</f>
        <v>0</v>
      </c>
      <c r="F7" s="172"/>
    </row>
    <row r="8" ht="30" customHeight="1" spans="1:6">
      <c r="A8" s="169">
        <v>5</v>
      </c>
      <c r="B8" s="167" t="s">
        <v>12</v>
      </c>
      <c r="C8" s="167"/>
      <c r="D8" s="170">
        <f>挂画!H11</f>
        <v>7</v>
      </c>
      <c r="E8" s="171">
        <f>挂画!K11</f>
        <v>0</v>
      </c>
      <c r="F8" s="172"/>
    </row>
    <row r="9" ht="30" customHeight="1" spans="1:6">
      <c r="A9" s="169">
        <v>6</v>
      </c>
      <c r="B9" s="167" t="s">
        <v>13</v>
      </c>
      <c r="C9" s="167"/>
      <c r="D9" s="170">
        <f>'饰品  '!G39</f>
        <v>37</v>
      </c>
      <c r="E9" s="171">
        <f>'饰品  '!J39</f>
        <v>0</v>
      </c>
      <c r="F9" s="172"/>
    </row>
    <row r="10" ht="30" customHeight="1" spans="1:6">
      <c r="A10" s="173" t="s">
        <v>14</v>
      </c>
      <c r="B10" s="173"/>
      <c r="C10" s="173"/>
      <c r="D10" s="174">
        <f>SUM(E4:E9)</f>
        <v>0</v>
      </c>
      <c r="E10" s="174"/>
      <c r="F10" s="172"/>
    </row>
    <row r="11" ht="30" customHeight="1" spans="1:6">
      <c r="A11" s="173" t="s">
        <v>15</v>
      </c>
      <c r="B11" s="173"/>
      <c r="C11" s="175">
        <v>0.04</v>
      </c>
      <c r="D11" s="171">
        <f>D10*C11</f>
        <v>0</v>
      </c>
      <c r="E11" s="171"/>
      <c r="F11" s="172"/>
    </row>
    <row r="12" ht="30" customHeight="1" spans="1:6">
      <c r="A12" s="173" t="s">
        <v>16</v>
      </c>
      <c r="B12" s="173"/>
      <c r="C12" s="175">
        <v>0.1</v>
      </c>
      <c r="D12" s="171">
        <f>(D10+D11)*C12</f>
        <v>0</v>
      </c>
      <c r="E12" s="171"/>
      <c r="F12" s="172"/>
    </row>
    <row r="13" ht="30" customHeight="1" spans="1:6">
      <c r="A13" s="173" t="s">
        <v>17</v>
      </c>
      <c r="B13" s="173"/>
      <c r="C13" s="175">
        <v>0.13</v>
      </c>
      <c r="D13" s="171">
        <f>(D10+D11+D12)*C13</f>
        <v>0</v>
      </c>
      <c r="E13" s="171"/>
      <c r="F13" s="172"/>
    </row>
    <row r="14" ht="27" customHeight="1" spans="1:6">
      <c r="A14" s="173" t="s">
        <v>18</v>
      </c>
      <c r="B14" s="173"/>
      <c r="C14" s="173"/>
      <c r="D14" s="176">
        <f>SUM(D10:D13)</f>
        <v>0</v>
      </c>
      <c r="E14" s="176"/>
      <c r="F14" s="172"/>
    </row>
    <row r="15" ht="24" customHeight="1" spans="1:6">
      <c r="A15" s="177" t="s">
        <v>19</v>
      </c>
      <c r="B15" s="177"/>
      <c r="C15" s="178"/>
      <c r="D15" s="179"/>
      <c r="E15" s="179"/>
      <c r="F15" s="179"/>
    </row>
    <row r="17" ht="15" spans="1:6">
      <c r="A17" s="180" t="s">
        <v>20</v>
      </c>
      <c r="B17" s="181"/>
      <c r="C17" s="181"/>
      <c r="D17" s="181"/>
      <c r="E17" s="181"/>
      <c r="F17" s="181"/>
    </row>
    <row r="18" ht="15" spans="1:6">
      <c r="A18" s="182" t="s">
        <v>21</v>
      </c>
      <c r="B18" s="144"/>
      <c r="C18" s="144"/>
      <c r="D18" s="144"/>
      <c r="E18" s="144"/>
      <c r="F18" s="181"/>
    </row>
    <row r="19" ht="15" spans="1:6">
      <c r="A19" s="182" t="s">
        <v>22</v>
      </c>
      <c r="B19" s="145"/>
      <c r="C19" s="145"/>
      <c r="D19" s="145"/>
      <c r="E19" s="145"/>
      <c r="F19" s="181"/>
    </row>
    <row r="20" ht="15" spans="1:6">
      <c r="A20" s="182" t="s">
        <v>23</v>
      </c>
      <c r="B20" s="146"/>
      <c r="C20" s="146"/>
      <c r="D20" s="147"/>
      <c r="E20" s="148"/>
      <c r="F20" s="181"/>
    </row>
    <row r="21" ht="15" spans="1:6">
      <c r="A21" s="182" t="s">
        <v>24</v>
      </c>
      <c r="B21" s="146"/>
      <c r="C21" s="146"/>
      <c r="D21" s="149"/>
      <c r="E21" s="150"/>
      <c r="F21" s="181"/>
    </row>
    <row r="22" ht="15" spans="1:6">
      <c r="A22" s="182"/>
      <c r="B22" s="146"/>
      <c r="C22" s="146"/>
      <c r="D22" s="149"/>
      <c r="E22" s="150"/>
      <c r="F22" s="181"/>
    </row>
    <row r="23" ht="15" spans="1:6">
      <c r="A23" s="182"/>
      <c r="B23" s="146"/>
      <c r="C23" s="146"/>
      <c r="D23" s="149"/>
      <c r="E23" s="150"/>
      <c r="F23" s="181"/>
    </row>
    <row r="24" ht="15" spans="1:6">
      <c r="A24" s="182"/>
      <c r="B24" s="146"/>
      <c r="C24" s="146"/>
      <c r="D24" s="149"/>
      <c r="E24" s="150"/>
      <c r="F24" s="181"/>
    </row>
    <row r="25" ht="15" spans="1:6">
      <c r="A25" s="182"/>
      <c r="B25" s="146"/>
      <c r="C25" s="146"/>
      <c r="D25" s="149"/>
      <c r="E25" s="150"/>
      <c r="F25" s="181"/>
    </row>
    <row r="26" ht="15" spans="1:6">
      <c r="A26" s="182"/>
      <c r="B26" s="146"/>
      <c r="C26" s="146"/>
      <c r="D26" s="149"/>
      <c r="E26" s="150"/>
      <c r="F26" s="181"/>
    </row>
    <row r="27" ht="15" spans="1:6">
      <c r="A27" s="182"/>
      <c r="B27" s="145"/>
      <c r="C27" s="145"/>
      <c r="D27" s="151"/>
      <c r="E27" s="150"/>
      <c r="F27" s="181"/>
    </row>
    <row r="28" ht="15" spans="1:6">
      <c r="A28" s="182"/>
      <c r="B28" s="145"/>
      <c r="C28" s="145"/>
      <c r="D28" s="152"/>
      <c r="E28" s="152"/>
      <c r="F28" s="181"/>
    </row>
    <row r="29" spans="1:6">
      <c r="A29" s="145"/>
      <c r="B29" s="145"/>
      <c r="C29" s="145"/>
      <c r="D29" s="153"/>
      <c r="E29" s="153"/>
      <c r="F29" s="181"/>
    </row>
    <row r="30" spans="1:5">
      <c r="A30" s="183"/>
      <c r="B30" s="183"/>
      <c r="C30" s="183"/>
      <c r="D30" s="184"/>
      <c r="E30" s="184"/>
    </row>
    <row r="31" spans="1:5">
      <c r="A31" s="185"/>
      <c r="B31" s="185"/>
      <c r="C31" s="185"/>
      <c r="D31" s="184"/>
      <c r="E31" s="184"/>
    </row>
    <row r="32" spans="1:5">
      <c r="A32" s="186"/>
      <c r="B32" s="186"/>
      <c r="C32" s="187"/>
      <c r="D32" s="188"/>
      <c r="E32" s="188"/>
    </row>
    <row r="33" spans="1:5">
      <c r="A33" s="187"/>
      <c r="B33" s="187"/>
      <c r="C33" s="187"/>
      <c r="D33" s="187"/>
      <c r="E33" s="187"/>
    </row>
    <row r="34" spans="1:5">
      <c r="A34" s="187"/>
      <c r="B34" s="187"/>
      <c r="C34" s="187"/>
      <c r="D34" s="187"/>
      <c r="E34" s="187"/>
    </row>
  </sheetData>
  <mergeCells count="26">
    <mergeCell ref="A1:F1"/>
    <mergeCell ref="A2:F2"/>
    <mergeCell ref="B3:C3"/>
    <mergeCell ref="B4:C4"/>
    <mergeCell ref="B5:C5"/>
    <mergeCell ref="B6:C6"/>
    <mergeCell ref="B7:C7"/>
    <mergeCell ref="B8:C8"/>
    <mergeCell ref="B9:C9"/>
    <mergeCell ref="A10:C10"/>
    <mergeCell ref="D10:E10"/>
    <mergeCell ref="A11:B11"/>
    <mergeCell ref="D11:E11"/>
    <mergeCell ref="A12:B12"/>
    <mergeCell ref="D12:E12"/>
    <mergeCell ref="A13:B13"/>
    <mergeCell ref="D13:E13"/>
    <mergeCell ref="A14:C14"/>
    <mergeCell ref="D14:E14"/>
    <mergeCell ref="A15:B15"/>
    <mergeCell ref="C15:F15"/>
    <mergeCell ref="A30:C30"/>
    <mergeCell ref="D30:E30"/>
    <mergeCell ref="A31:C31"/>
    <mergeCell ref="D31:E31"/>
    <mergeCell ref="C32:E3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  <rowBreaks count="1" manualBreakCount="1">
    <brk id="13" max="5" man="1"/>
  </rowBreaks>
  <colBreaks count="1" manualBreakCount="1">
    <brk id="3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view="pageBreakPreview" zoomScaleNormal="100" topLeftCell="A2" workbookViewId="0">
      <selection activeCell="H18" sqref="A4:H18"/>
    </sheetView>
  </sheetViews>
  <sheetFormatPr defaultColWidth="9" defaultRowHeight="14.4" outlineLevelCol="7"/>
  <cols>
    <col min="1" max="1" width="10.3166666666667" style="124" customWidth="1"/>
    <col min="2" max="2" width="15.7666666666667" style="124" customWidth="1"/>
    <col min="3" max="3" width="6.625" style="124" customWidth="1"/>
    <col min="4" max="4" width="7.70833333333333" style="124" customWidth="1"/>
    <col min="5" max="5" width="18.575" style="124" customWidth="1"/>
    <col min="6" max="6" width="11.5166666666667" style="124" customWidth="1"/>
    <col min="7" max="7" width="16.375" style="124" customWidth="1"/>
    <col min="8" max="8" width="10.375" style="124" customWidth="1"/>
    <col min="9" max="11" width="9.375" style="124"/>
    <col min="12" max="12" width="10.375" style="124" customWidth="1"/>
    <col min="13" max="255" width="9" style="124"/>
    <col min="256" max="256" width="3.5" style="124" customWidth="1"/>
    <col min="257" max="257" width="4.125" style="124" customWidth="1"/>
    <col min="258" max="258" width="27.625" style="124" customWidth="1"/>
    <col min="259" max="259" width="17.125" style="124" customWidth="1"/>
    <col min="260" max="260" width="22.125" style="124" customWidth="1"/>
    <col min="261" max="261" width="13.375" style="124" customWidth="1"/>
    <col min="262" max="262" width="16.625" style="124" customWidth="1"/>
    <col min="263" max="263" width="9" style="124"/>
    <col min="264" max="264" width="10.375" style="124" customWidth="1"/>
    <col min="265" max="267" width="9" style="124"/>
    <col min="268" max="268" width="10.375" style="124" customWidth="1"/>
    <col min="269" max="511" width="9" style="124"/>
    <col min="512" max="512" width="3.5" style="124" customWidth="1"/>
    <col min="513" max="513" width="4.125" style="124" customWidth="1"/>
    <col min="514" max="514" width="27.625" style="124" customWidth="1"/>
    <col min="515" max="515" width="17.125" style="124" customWidth="1"/>
    <col min="516" max="516" width="22.125" style="124" customWidth="1"/>
    <col min="517" max="517" width="13.375" style="124" customWidth="1"/>
    <col min="518" max="518" width="16.625" style="124" customWidth="1"/>
    <col min="519" max="519" width="9" style="124"/>
    <col min="520" max="520" width="10.375" style="124" customWidth="1"/>
    <col min="521" max="523" width="9" style="124"/>
    <col min="524" max="524" width="10.375" style="124" customWidth="1"/>
    <col min="525" max="767" width="9" style="124"/>
    <col min="768" max="768" width="3.5" style="124" customWidth="1"/>
    <col min="769" max="769" width="4.125" style="124" customWidth="1"/>
    <col min="770" max="770" width="27.625" style="124" customWidth="1"/>
    <col min="771" max="771" width="17.125" style="124" customWidth="1"/>
    <col min="772" max="772" width="22.125" style="124" customWidth="1"/>
    <col min="773" max="773" width="13.375" style="124" customWidth="1"/>
    <col min="774" max="774" width="16.625" style="124" customWidth="1"/>
    <col min="775" max="775" width="9" style="124"/>
    <col min="776" max="776" width="10.375" style="124" customWidth="1"/>
    <col min="777" max="779" width="9" style="124"/>
    <col min="780" max="780" width="10.375" style="124" customWidth="1"/>
    <col min="781" max="1023" width="9" style="124"/>
    <col min="1024" max="1024" width="3.5" style="124" customWidth="1"/>
    <col min="1025" max="1025" width="4.125" style="124" customWidth="1"/>
    <col min="1026" max="1026" width="27.625" style="124" customWidth="1"/>
    <col min="1027" max="1027" width="17.125" style="124" customWidth="1"/>
    <col min="1028" max="1028" width="22.125" style="124" customWidth="1"/>
    <col min="1029" max="1029" width="13.375" style="124" customWidth="1"/>
    <col min="1030" max="1030" width="16.625" style="124" customWidth="1"/>
    <col min="1031" max="1031" width="9" style="124"/>
    <col min="1032" max="1032" width="10.375" style="124" customWidth="1"/>
    <col min="1033" max="1035" width="9" style="124"/>
    <col min="1036" max="1036" width="10.375" style="124" customWidth="1"/>
    <col min="1037" max="1279" width="9" style="124"/>
    <col min="1280" max="1280" width="3.5" style="124" customWidth="1"/>
    <col min="1281" max="1281" width="4.125" style="124" customWidth="1"/>
    <col min="1282" max="1282" width="27.625" style="124" customWidth="1"/>
    <col min="1283" max="1283" width="17.125" style="124" customWidth="1"/>
    <col min="1284" max="1284" width="22.125" style="124" customWidth="1"/>
    <col min="1285" max="1285" width="13.375" style="124" customWidth="1"/>
    <col min="1286" max="1286" width="16.625" style="124" customWidth="1"/>
    <col min="1287" max="1287" width="9" style="124"/>
    <col min="1288" max="1288" width="10.375" style="124" customWidth="1"/>
    <col min="1289" max="1291" width="9" style="124"/>
    <col min="1292" max="1292" width="10.375" style="124" customWidth="1"/>
    <col min="1293" max="1535" width="9" style="124"/>
    <col min="1536" max="1536" width="3.5" style="124" customWidth="1"/>
    <col min="1537" max="1537" width="4.125" style="124" customWidth="1"/>
    <col min="1538" max="1538" width="27.625" style="124" customWidth="1"/>
    <col min="1539" max="1539" width="17.125" style="124" customWidth="1"/>
    <col min="1540" max="1540" width="22.125" style="124" customWidth="1"/>
    <col min="1541" max="1541" width="13.375" style="124" customWidth="1"/>
    <col min="1542" max="1542" width="16.625" style="124" customWidth="1"/>
    <col min="1543" max="1543" width="9" style="124"/>
    <col min="1544" max="1544" width="10.375" style="124" customWidth="1"/>
    <col min="1545" max="1547" width="9" style="124"/>
    <col min="1548" max="1548" width="10.375" style="124" customWidth="1"/>
    <col min="1549" max="1791" width="9" style="124"/>
    <col min="1792" max="1792" width="3.5" style="124" customWidth="1"/>
    <col min="1793" max="1793" width="4.125" style="124" customWidth="1"/>
    <col min="1794" max="1794" width="27.625" style="124" customWidth="1"/>
    <col min="1795" max="1795" width="17.125" style="124" customWidth="1"/>
    <col min="1796" max="1796" width="22.125" style="124" customWidth="1"/>
    <col min="1797" max="1797" width="13.375" style="124" customWidth="1"/>
    <col min="1798" max="1798" width="16.625" style="124" customWidth="1"/>
    <col min="1799" max="1799" width="9" style="124"/>
    <col min="1800" max="1800" width="10.375" style="124" customWidth="1"/>
    <col min="1801" max="1803" width="9" style="124"/>
    <col min="1804" max="1804" width="10.375" style="124" customWidth="1"/>
    <col min="1805" max="2047" width="9" style="124"/>
    <col min="2048" max="2048" width="3.5" style="124" customWidth="1"/>
    <col min="2049" max="2049" width="4.125" style="124" customWidth="1"/>
    <col min="2050" max="2050" width="27.625" style="124" customWidth="1"/>
    <col min="2051" max="2051" width="17.125" style="124" customWidth="1"/>
    <col min="2052" max="2052" width="22.125" style="124" customWidth="1"/>
    <col min="2053" max="2053" width="13.375" style="124" customWidth="1"/>
    <col min="2054" max="2054" width="16.625" style="124" customWidth="1"/>
    <col min="2055" max="2055" width="9" style="124"/>
    <col min="2056" max="2056" width="10.375" style="124" customWidth="1"/>
    <col min="2057" max="2059" width="9" style="124"/>
    <col min="2060" max="2060" width="10.375" style="124" customWidth="1"/>
    <col min="2061" max="2303" width="9" style="124"/>
    <col min="2304" max="2304" width="3.5" style="124" customWidth="1"/>
    <col min="2305" max="2305" width="4.125" style="124" customWidth="1"/>
    <col min="2306" max="2306" width="27.625" style="124" customWidth="1"/>
    <col min="2307" max="2307" width="17.125" style="124" customWidth="1"/>
    <col min="2308" max="2308" width="22.125" style="124" customWidth="1"/>
    <col min="2309" max="2309" width="13.375" style="124" customWidth="1"/>
    <col min="2310" max="2310" width="16.625" style="124" customWidth="1"/>
    <col min="2311" max="2311" width="9" style="124"/>
    <col min="2312" max="2312" width="10.375" style="124" customWidth="1"/>
    <col min="2313" max="2315" width="9" style="124"/>
    <col min="2316" max="2316" width="10.375" style="124" customWidth="1"/>
    <col min="2317" max="2559" width="9" style="124"/>
    <col min="2560" max="2560" width="3.5" style="124" customWidth="1"/>
    <col min="2561" max="2561" width="4.125" style="124" customWidth="1"/>
    <col min="2562" max="2562" width="27.625" style="124" customWidth="1"/>
    <col min="2563" max="2563" width="17.125" style="124" customWidth="1"/>
    <col min="2564" max="2564" width="22.125" style="124" customWidth="1"/>
    <col min="2565" max="2565" width="13.375" style="124" customWidth="1"/>
    <col min="2566" max="2566" width="16.625" style="124" customWidth="1"/>
    <col min="2567" max="2567" width="9" style="124"/>
    <col min="2568" max="2568" width="10.375" style="124" customWidth="1"/>
    <col min="2569" max="2571" width="9" style="124"/>
    <col min="2572" max="2572" width="10.375" style="124" customWidth="1"/>
    <col min="2573" max="2815" width="9" style="124"/>
    <col min="2816" max="2816" width="3.5" style="124" customWidth="1"/>
    <col min="2817" max="2817" width="4.125" style="124" customWidth="1"/>
    <col min="2818" max="2818" width="27.625" style="124" customWidth="1"/>
    <col min="2819" max="2819" width="17.125" style="124" customWidth="1"/>
    <col min="2820" max="2820" width="22.125" style="124" customWidth="1"/>
    <col min="2821" max="2821" width="13.375" style="124" customWidth="1"/>
    <col min="2822" max="2822" width="16.625" style="124" customWidth="1"/>
    <col min="2823" max="2823" width="9" style="124"/>
    <col min="2824" max="2824" width="10.375" style="124" customWidth="1"/>
    <col min="2825" max="2827" width="9" style="124"/>
    <col min="2828" max="2828" width="10.375" style="124" customWidth="1"/>
    <col min="2829" max="3071" width="9" style="124"/>
    <col min="3072" max="3072" width="3.5" style="124" customWidth="1"/>
    <col min="3073" max="3073" width="4.125" style="124" customWidth="1"/>
    <col min="3074" max="3074" width="27.625" style="124" customWidth="1"/>
    <col min="3075" max="3075" width="17.125" style="124" customWidth="1"/>
    <col min="3076" max="3076" width="22.125" style="124" customWidth="1"/>
    <col min="3077" max="3077" width="13.375" style="124" customWidth="1"/>
    <col min="3078" max="3078" width="16.625" style="124" customWidth="1"/>
    <col min="3079" max="3079" width="9" style="124"/>
    <col min="3080" max="3080" width="10.375" style="124" customWidth="1"/>
    <col min="3081" max="3083" width="9" style="124"/>
    <col min="3084" max="3084" width="10.375" style="124" customWidth="1"/>
    <col min="3085" max="3327" width="9" style="124"/>
    <col min="3328" max="3328" width="3.5" style="124" customWidth="1"/>
    <col min="3329" max="3329" width="4.125" style="124" customWidth="1"/>
    <col min="3330" max="3330" width="27.625" style="124" customWidth="1"/>
    <col min="3331" max="3331" width="17.125" style="124" customWidth="1"/>
    <col min="3332" max="3332" width="22.125" style="124" customWidth="1"/>
    <col min="3333" max="3333" width="13.375" style="124" customWidth="1"/>
    <col min="3334" max="3334" width="16.625" style="124" customWidth="1"/>
    <col min="3335" max="3335" width="9" style="124"/>
    <col min="3336" max="3336" width="10.375" style="124" customWidth="1"/>
    <col min="3337" max="3339" width="9" style="124"/>
    <col min="3340" max="3340" width="10.375" style="124" customWidth="1"/>
    <col min="3341" max="3583" width="9" style="124"/>
    <col min="3584" max="3584" width="3.5" style="124" customWidth="1"/>
    <col min="3585" max="3585" width="4.125" style="124" customWidth="1"/>
    <col min="3586" max="3586" width="27.625" style="124" customWidth="1"/>
    <col min="3587" max="3587" width="17.125" style="124" customWidth="1"/>
    <col min="3588" max="3588" width="22.125" style="124" customWidth="1"/>
    <col min="3589" max="3589" width="13.375" style="124" customWidth="1"/>
    <col min="3590" max="3590" width="16.625" style="124" customWidth="1"/>
    <col min="3591" max="3591" width="9" style="124"/>
    <col min="3592" max="3592" width="10.375" style="124" customWidth="1"/>
    <col min="3593" max="3595" width="9" style="124"/>
    <col min="3596" max="3596" width="10.375" style="124" customWidth="1"/>
    <col min="3597" max="3839" width="9" style="124"/>
    <col min="3840" max="3840" width="3.5" style="124" customWidth="1"/>
    <col min="3841" max="3841" width="4.125" style="124" customWidth="1"/>
    <col min="3842" max="3842" width="27.625" style="124" customWidth="1"/>
    <col min="3843" max="3843" width="17.125" style="124" customWidth="1"/>
    <col min="3844" max="3844" width="22.125" style="124" customWidth="1"/>
    <col min="3845" max="3845" width="13.375" style="124" customWidth="1"/>
    <col min="3846" max="3846" width="16.625" style="124" customWidth="1"/>
    <col min="3847" max="3847" width="9" style="124"/>
    <col min="3848" max="3848" width="10.375" style="124" customWidth="1"/>
    <col min="3849" max="3851" width="9" style="124"/>
    <col min="3852" max="3852" width="10.375" style="124" customWidth="1"/>
    <col min="3853" max="4095" width="9" style="124"/>
    <col min="4096" max="4096" width="3.5" style="124" customWidth="1"/>
    <col min="4097" max="4097" width="4.125" style="124" customWidth="1"/>
    <col min="4098" max="4098" width="27.625" style="124" customWidth="1"/>
    <col min="4099" max="4099" width="17.125" style="124" customWidth="1"/>
    <col min="4100" max="4100" width="22.125" style="124" customWidth="1"/>
    <col min="4101" max="4101" width="13.375" style="124" customWidth="1"/>
    <col min="4102" max="4102" width="16.625" style="124" customWidth="1"/>
    <col min="4103" max="4103" width="9" style="124"/>
    <col min="4104" max="4104" width="10.375" style="124" customWidth="1"/>
    <col min="4105" max="4107" width="9" style="124"/>
    <col min="4108" max="4108" width="10.375" style="124" customWidth="1"/>
    <col min="4109" max="4351" width="9" style="124"/>
    <col min="4352" max="4352" width="3.5" style="124" customWidth="1"/>
    <col min="4353" max="4353" width="4.125" style="124" customWidth="1"/>
    <col min="4354" max="4354" width="27.625" style="124" customWidth="1"/>
    <col min="4355" max="4355" width="17.125" style="124" customWidth="1"/>
    <col min="4356" max="4356" width="22.125" style="124" customWidth="1"/>
    <col min="4357" max="4357" width="13.375" style="124" customWidth="1"/>
    <col min="4358" max="4358" width="16.625" style="124" customWidth="1"/>
    <col min="4359" max="4359" width="9" style="124"/>
    <col min="4360" max="4360" width="10.375" style="124" customWidth="1"/>
    <col min="4361" max="4363" width="9" style="124"/>
    <col min="4364" max="4364" width="10.375" style="124" customWidth="1"/>
    <col min="4365" max="4607" width="9" style="124"/>
    <col min="4608" max="4608" width="3.5" style="124" customWidth="1"/>
    <col min="4609" max="4609" width="4.125" style="124" customWidth="1"/>
    <col min="4610" max="4610" width="27.625" style="124" customWidth="1"/>
    <col min="4611" max="4611" width="17.125" style="124" customWidth="1"/>
    <col min="4612" max="4612" width="22.125" style="124" customWidth="1"/>
    <col min="4613" max="4613" width="13.375" style="124" customWidth="1"/>
    <col min="4614" max="4614" width="16.625" style="124" customWidth="1"/>
    <col min="4615" max="4615" width="9" style="124"/>
    <col min="4616" max="4616" width="10.375" style="124" customWidth="1"/>
    <col min="4617" max="4619" width="9" style="124"/>
    <col min="4620" max="4620" width="10.375" style="124" customWidth="1"/>
    <col min="4621" max="4863" width="9" style="124"/>
    <col min="4864" max="4864" width="3.5" style="124" customWidth="1"/>
    <col min="4865" max="4865" width="4.125" style="124" customWidth="1"/>
    <col min="4866" max="4866" width="27.625" style="124" customWidth="1"/>
    <col min="4867" max="4867" width="17.125" style="124" customWidth="1"/>
    <col min="4868" max="4868" width="22.125" style="124" customWidth="1"/>
    <col min="4869" max="4869" width="13.375" style="124" customWidth="1"/>
    <col min="4870" max="4870" width="16.625" style="124" customWidth="1"/>
    <col min="4871" max="4871" width="9" style="124"/>
    <col min="4872" max="4872" width="10.375" style="124" customWidth="1"/>
    <col min="4873" max="4875" width="9" style="124"/>
    <col min="4876" max="4876" width="10.375" style="124" customWidth="1"/>
    <col min="4877" max="5119" width="9" style="124"/>
    <col min="5120" max="5120" width="3.5" style="124" customWidth="1"/>
    <col min="5121" max="5121" width="4.125" style="124" customWidth="1"/>
    <col min="5122" max="5122" width="27.625" style="124" customWidth="1"/>
    <col min="5123" max="5123" width="17.125" style="124" customWidth="1"/>
    <col min="5124" max="5124" width="22.125" style="124" customWidth="1"/>
    <col min="5125" max="5125" width="13.375" style="124" customWidth="1"/>
    <col min="5126" max="5126" width="16.625" style="124" customWidth="1"/>
    <col min="5127" max="5127" width="9" style="124"/>
    <col min="5128" max="5128" width="10.375" style="124" customWidth="1"/>
    <col min="5129" max="5131" width="9" style="124"/>
    <col min="5132" max="5132" width="10.375" style="124" customWidth="1"/>
    <col min="5133" max="5375" width="9" style="124"/>
    <col min="5376" max="5376" width="3.5" style="124" customWidth="1"/>
    <col min="5377" max="5377" width="4.125" style="124" customWidth="1"/>
    <col min="5378" max="5378" width="27.625" style="124" customWidth="1"/>
    <col min="5379" max="5379" width="17.125" style="124" customWidth="1"/>
    <col min="5380" max="5380" width="22.125" style="124" customWidth="1"/>
    <col min="5381" max="5381" width="13.375" style="124" customWidth="1"/>
    <col min="5382" max="5382" width="16.625" style="124" customWidth="1"/>
    <col min="5383" max="5383" width="9" style="124"/>
    <col min="5384" max="5384" width="10.375" style="124" customWidth="1"/>
    <col min="5385" max="5387" width="9" style="124"/>
    <col min="5388" max="5388" width="10.375" style="124" customWidth="1"/>
    <col min="5389" max="5631" width="9" style="124"/>
    <col min="5632" max="5632" width="3.5" style="124" customWidth="1"/>
    <col min="5633" max="5633" width="4.125" style="124" customWidth="1"/>
    <col min="5634" max="5634" width="27.625" style="124" customWidth="1"/>
    <col min="5635" max="5635" width="17.125" style="124" customWidth="1"/>
    <col min="5636" max="5636" width="22.125" style="124" customWidth="1"/>
    <col min="5637" max="5637" width="13.375" style="124" customWidth="1"/>
    <col min="5638" max="5638" width="16.625" style="124" customWidth="1"/>
    <col min="5639" max="5639" width="9" style="124"/>
    <col min="5640" max="5640" width="10.375" style="124" customWidth="1"/>
    <col min="5641" max="5643" width="9" style="124"/>
    <col min="5644" max="5644" width="10.375" style="124" customWidth="1"/>
    <col min="5645" max="5887" width="9" style="124"/>
    <col min="5888" max="5888" width="3.5" style="124" customWidth="1"/>
    <col min="5889" max="5889" width="4.125" style="124" customWidth="1"/>
    <col min="5890" max="5890" width="27.625" style="124" customWidth="1"/>
    <col min="5891" max="5891" width="17.125" style="124" customWidth="1"/>
    <col min="5892" max="5892" width="22.125" style="124" customWidth="1"/>
    <col min="5893" max="5893" width="13.375" style="124" customWidth="1"/>
    <col min="5894" max="5894" width="16.625" style="124" customWidth="1"/>
    <col min="5895" max="5895" width="9" style="124"/>
    <col min="5896" max="5896" width="10.375" style="124" customWidth="1"/>
    <col min="5897" max="5899" width="9" style="124"/>
    <col min="5900" max="5900" width="10.375" style="124" customWidth="1"/>
    <col min="5901" max="6143" width="9" style="124"/>
    <col min="6144" max="6144" width="3.5" style="124" customWidth="1"/>
    <col min="6145" max="6145" width="4.125" style="124" customWidth="1"/>
    <col min="6146" max="6146" width="27.625" style="124" customWidth="1"/>
    <col min="6147" max="6147" width="17.125" style="124" customWidth="1"/>
    <col min="6148" max="6148" width="22.125" style="124" customWidth="1"/>
    <col min="6149" max="6149" width="13.375" style="124" customWidth="1"/>
    <col min="6150" max="6150" width="16.625" style="124" customWidth="1"/>
    <col min="6151" max="6151" width="9" style="124"/>
    <col min="6152" max="6152" width="10.375" style="124" customWidth="1"/>
    <col min="6153" max="6155" width="9" style="124"/>
    <col min="6156" max="6156" width="10.375" style="124" customWidth="1"/>
    <col min="6157" max="6399" width="9" style="124"/>
    <col min="6400" max="6400" width="3.5" style="124" customWidth="1"/>
    <col min="6401" max="6401" width="4.125" style="124" customWidth="1"/>
    <col min="6402" max="6402" width="27.625" style="124" customWidth="1"/>
    <col min="6403" max="6403" width="17.125" style="124" customWidth="1"/>
    <col min="6404" max="6404" width="22.125" style="124" customWidth="1"/>
    <col min="6405" max="6405" width="13.375" style="124" customWidth="1"/>
    <col min="6406" max="6406" width="16.625" style="124" customWidth="1"/>
    <col min="6407" max="6407" width="9" style="124"/>
    <col min="6408" max="6408" width="10.375" style="124" customWidth="1"/>
    <col min="6409" max="6411" width="9" style="124"/>
    <col min="6412" max="6412" width="10.375" style="124" customWidth="1"/>
    <col min="6413" max="6655" width="9" style="124"/>
    <col min="6656" max="6656" width="3.5" style="124" customWidth="1"/>
    <col min="6657" max="6657" width="4.125" style="124" customWidth="1"/>
    <col min="6658" max="6658" width="27.625" style="124" customWidth="1"/>
    <col min="6659" max="6659" width="17.125" style="124" customWidth="1"/>
    <col min="6660" max="6660" width="22.125" style="124" customWidth="1"/>
    <col min="6661" max="6661" width="13.375" style="124" customWidth="1"/>
    <col min="6662" max="6662" width="16.625" style="124" customWidth="1"/>
    <col min="6663" max="6663" width="9" style="124"/>
    <col min="6664" max="6664" width="10.375" style="124" customWidth="1"/>
    <col min="6665" max="6667" width="9" style="124"/>
    <col min="6668" max="6668" width="10.375" style="124" customWidth="1"/>
    <col min="6669" max="6911" width="9" style="124"/>
    <col min="6912" max="6912" width="3.5" style="124" customWidth="1"/>
    <col min="6913" max="6913" width="4.125" style="124" customWidth="1"/>
    <col min="6914" max="6914" width="27.625" style="124" customWidth="1"/>
    <col min="6915" max="6915" width="17.125" style="124" customWidth="1"/>
    <col min="6916" max="6916" width="22.125" style="124" customWidth="1"/>
    <col min="6917" max="6917" width="13.375" style="124" customWidth="1"/>
    <col min="6918" max="6918" width="16.625" style="124" customWidth="1"/>
    <col min="6919" max="6919" width="9" style="124"/>
    <col min="6920" max="6920" width="10.375" style="124" customWidth="1"/>
    <col min="6921" max="6923" width="9" style="124"/>
    <col min="6924" max="6924" width="10.375" style="124" customWidth="1"/>
    <col min="6925" max="7167" width="9" style="124"/>
    <col min="7168" max="7168" width="3.5" style="124" customWidth="1"/>
    <col min="7169" max="7169" width="4.125" style="124" customWidth="1"/>
    <col min="7170" max="7170" width="27.625" style="124" customWidth="1"/>
    <col min="7171" max="7171" width="17.125" style="124" customWidth="1"/>
    <col min="7172" max="7172" width="22.125" style="124" customWidth="1"/>
    <col min="7173" max="7173" width="13.375" style="124" customWidth="1"/>
    <col min="7174" max="7174" width="16.625" style="124" customWidth="1"/>
    <col min="7175" max="7175" width="9" style="124"/>
    <col min="7176" max="7176" width="10.375" style="124" customWidth="1"/>
    <col min="7177" max="7179" width="9" style="124"/>
    <col min="7180" max="7180" width="10.375" style="124" customWidth="1"/>
    <col min="7181" max="7423" width="9" style="124"/>
    <col min="7424" max="7424" width="3.5" style="124" customWidth="1"/>
    <col min="7425" max="7425" width="4.125" style="124" customWidth="1"/>
    <col min="7426" max="7426" width="27.625" style="124" customWidth="1"/>
    <col min="7427" max="7427" width="17.125" style="124" customWidth="1"/>
    <col min="7428" max="7428" width="22.125" style="124" customWidth="1"/>
    <col min="7429" max="7429" width="13.375" style="124" customWidth="1"/>
    <col min="7430" max="7430" width="16.625" style="124" customWidth="1"/>
    <col min="7431" max="7431" width="9" style="124"/>
    <col min="7432" max="7432" width="10.375" style="124" customWidth="1"/>
    <col min="7433" max="7435" width="9" style="124"/>
    <col min="7436" max="7436" width="10.375" style="124" customWidth="1"/>
    <col min="7437" max="7679" width="9" style="124"/>
    <col min="7680" max="7680" width="3.5" style="124" customWidth="1"/>
    <col min="7681" max="7681" width="4.125" style="124" customWidth="1"/>
    <col min="7682" max="7682" width="27.625" style="124" customWidth="1"/>
    <col min="7683" max="7683" width="17.125" style="124" customWidth="1"/>
    <col min="7684" max="7684" width="22.125" style="124" customWidth="1"/>
    <col min="7685" max="7685" width="13.375" style="124" customWidth="1"/>
    <col min="7686" max="7686" width="16.625" style="124" customWidth="1"/>
    <col min="7687" max="7687" width="9" style="124"/>
    <col min="7688" max="7688" width="10.375" style="124" customWidth="1"/>
    <col min="7689" max="7691" width="9" style="124"/>
    <col min="7692" max="7692" width="10.375" style="124" customWidth="1"/>
    <col min="7693" max="7935" width="9" style="124"/>
    <col min="7936" max="7936" width="3.5" style="124" customWidth="1"/>
    <col min="7937" max="7937" width="4.125" style="124" customWidth="1"/>
    <col min="7938" max="7938" width="27.625" style="124" customWidth="1"/>
    <col min="7939" max="7939" width="17.125" style="124" customWidth="1"/>
    <col min="7940" max="7940" width="22.125" style="124" customWidth="1"/>
    <col min="7941" max="7941" width="13.375" style="124" customWidth="1"/>
    <col min="7942" max="7942" width="16.625" style="124" customWidth="1"/>
    <col min="7943" max="7943" width="9" style="124"/>
    <col min="7944" max="7944" width="10.375" style="124" customWidth="1"/>
    <col min="7945" max="7947" width="9" style="124"/>
    <col min="7948" max="7948" width="10.375" style="124" customWidth="1"/>
    <col min="7949" max="8191" width="9" style="124"/>
    <col min="8192" max="8192" width="3.5" style="124" customWidth="1"/>
    <col min="8193" max="8193" width="4.125" style="124" customWidth="1"/>
    <col min="8194" max="8194" width="27.625" style="124" customWidth="1"/>
    <col min="8195" max="8195" width="17.125" style="124" customWidth="1"/>
    <col min="8196" max="8196" width="22.125" style="124" customWidth="1"/>
    <col min="8197" max="8197" width="13.375" style="124" customWidth="1"/>
    <col min="8198" max="8198" width="16.625" style="124" customWidth="1"/>
    <col min="8199" max="8199" width="9" style="124"/>
    <col min="8200" max="8200" width="10.375" style="124" customWidth="1"/>
    <col min="8201" max="8203" width="9" style="124"/>
    <col min="8204" max="8204" width="10.375" style="124" customWidth="1"/>
    <col min="8205" max="8447" width="9" style="124"/>
    <col min="8448" max="8448" width="3.5" style="124" customWidth="1"/>
    <col min="8449" max="8449" width="4.125" style="124" customWidth="1"/>
    <col min="8450" max="8450" width="27.625" style="124" customWidth="1"/>
    <col min="8451" max="8451" width="17.125" style="124" customWidth="1"/>
    <col min="8452" max="8452" width="22.125" style="124" customWidth="1"/>
    <col min="8453" max="8453" width="13.375" style="124" customWidth="1"/>
    <col min="8454" max="8454" width="16.625" style="124" customWidth="1"/>
    <col min="8455" max="8455" width="9" style="124"/>
    <col min="8456" max="8456" width="10.375" style="124" customWidth="1"/>
    <col min="8457" max="8459" width="9" style="124"/>
    <col min="8460" max="8460" width="10.375" style="124" customWidth="1"/>
    <col min="8461" max="8703" width="9" style="124"/>
    <col min="8704" max="8704" width="3.5" style="124" customWidth="1"/>
    <col min="8705" max="8705" width="4.125" style="124" customWidth="1"/>
    <col min="8706" max="8706" width="27.625" style="124" customWidth="1"/>
    <col min="8707" max="8707" width="17.125" style="124" customWidth="1"/>
    <col min="8708" max="8708" width="22.125" style="124" customWidth="1"/>
    <col min="8709" max="8709" width="13.375" style="124" customWidth="1"/>
    <col min="8710" max="8710" width="16.625" style="124" customWidth="1"/>
    <col min="8711" max="8711" width="9" style="124"/>
    <col min="8712" max="8712" width="10.375" style="124" customWidth="1"/>
    <col min="8713" max="8715" width="9" style="124"/>
    <col min="8716" max="8716" width="10.375" style="124" customWidth="1"/>
    <col min="8717" max="8959" width="9" style="124"/>
    <col min="8960" max="8960" width="3.5" style="124" customWidth="1"/>
    <col min="8961" max="8961" width="4.125" style="124" customWidth="1"/>
    <col min="8962" max="8962" width="27.625" style="124" customWidth="1"/>
    <col min="8963" max="8963" width="17.125" style="124" customWidth="1"/>
    <col min="8964" max="8964" width="22.125" style="124" customWidth="1"/>
    <col min="8965" max="8965" width="13.375" style="124" customWidth="1"/>
    <col min="8966" max="8966" width="16.625" style="124" customWidth="1"/>
    <col min="8967" max="8967" width="9" style="124"/>
    <col min="8968" max="8968" width="10.375" style="124" customWidth="1"/>
    <col min="8969" max="8971" width="9" style="124"/>
    <col min="8972" max="8972" width="10.375" style="124" customWidth="1"/>
    <col min="8973" max="9215" width="9" style="124"/>
    <col min="9216" max="9216" width="3.5" style="124" customWidth="1"/>
    <col min="9217" max="9217" width="4.125" style="124" customWidth="1"/>
    <col min="9218" max="9218" width="27.625" style="124" customWidth="1"/>
    <col min="9219" max="9219" width="17.125" style="124" customWidth="1"/>
    <col min="9220" max="9220" width="22.125" style="124" customWidth="1"/>
    <col min="9221" max="9221" width="13.375" style="124" customWidth="1"/>
    <col min="9222" max="9222" width="16.625" style="124" customWidth="1"/>
    <col min="9223" max="9223" width="9" style="124"/>
    <col min="9224" max="9224" width="10.375" style="124" customWidth="1"/>
    <col min="9225" max="9227" width="9" style="124"/>
    <col min="9228" max="9228" width="10.375" style="124" customWidth="1"/>
    <col min="9229" max="9471" width="9" style="124"/>
    <col min="9472" max="9472" width="3.5" style="124" customWidth="1"/>
    <col min="9473" max="9473" width="4.125" style="124" customWidth="1"/>
    <col min="9474" max="9474" width="27.625" style="124" customWidth="1"/>
    <col min="9475" max="9475" width="17.125" style="124" customWidth="1"/>
    <col min="9476" max="9476" width="22.125" style="124" customWidth="1"/>
    <col min="9477" max="9477" width="13.375" style="124" customWidth="1"/>
    <col min="9478" max="9478" width="16.625" style="124" customWidth="1"/>
    <col min="9479" max="9479" width="9" style="124"/>
    <col min="9480" max="9480" width="10.375" style="124" customWidth="1"/>
    <col min="9481" max="9483" width="9" style="124"/>
    <col min="9484" max="9484" width="10.375" style="124" customWidth="1"/>
    <col min="9485" max="9727" width="9" style="124"/>
    <col min="9728" max="9728" width="3.5" style="124" customWidth="1"/>
    <col min="9729" max="9729" width="4.125" style="124" customWidth="1"/>
    <col min="9730" max="9730" width="27.625" style="124" customWidth="1"/>
    <col min="9731" max="9731" width="17.125" style="124" customWidth="1"/>
    <col min="9732" max="9732" width="22.125" style="124" customWidth="1"/>
    <col min="9733" max="9733" width="13.375" style="124" customWidth="1"/>
    <col min="9734" max="9734" width="16.625" style="124" customWidth="1"/>
    <col min="9735" max="9735" width="9" style="124"/>
    <col min="9736" max="9736" width="10.375" style="124" customWidth="1"/>
    <col min="9737" max="9739" width="9" style="124"/>
    <col min="9740" max="9740" width="10.375" style="124" customWidth="1"/>
    <col min="9741" max="9983" width="9" style="124"/>
    <col min="9984" max="9984" width="3.5" style="124" customWidth="1"/>
    <col min="9985" max="9985" width="4.125" style="124" customWidth="1"/>
    <col min="9986" max="9986" width="27.625" style="124" customWidth="1"/>
    <col min="9987" max="9987" width="17.125" style="124" customWidth="1"/>
    <col min="9988" max="9988" width="22.125" style="124" customWidth="1"/>
    <col min="9989" max="9989" width="13.375" style="124" customWidth="1"/>
    <col min="9990" max="9990" width="16.625" style="124" customWidth="1"/>
    <col min="9991" max="9991" width="9" style="124"/>
    <col min="9992" max="9992" width="10.375" style="124" customWidth="1"/>
    <col min="9993" max="9995" width="9" style="124"/>
    <col min="9996" max="9996" width="10.375" style="124" customWidth="1"/>
    <col min="9997" max="10239" width="9" style="124"/>
    <col min="10240" max="10240" width="3.5" style="124" customWidth="1"/>
    <col min="10241" max="10241" width="4.125" style="124" customWidth="1"/>
    <col min="10242" max="10242" width="27.625" style="124" customWidth="1"/>
    <col min="10243" max="10243" width="17.125" style="124" customWidth="1"/>
    <col min="10244" max="10244" width="22.125" style="124" customWidth="1"/>
    <col min="10245" max="10245" width="13.375" style="124" customWidth="1"/>
    <col min="10246" max="10246" width="16.625" style="124" customWidth="1"/>
    <col min="10247" max="10247" width="9" style="124"/>
    <col min="10248" max="10248" width="10.375" style="124" customWidth="1"/>
    <col min="10249" max="10251" width="9" style="124"/>
    <col min="10252" max="10252" width="10.375" style="124" customWidth="1"/>
    <col min="10253" max="10495" width="9" style="124"/>
    <col min="10496" max="10496" width="3.5" style="124" customWidth="1"/>
    <col min="10497" max="10497" width="4.125" style="124" customWidth="1"/>
    <col min="10498" max="10498" width="27.625" style="124" customWidth="1"/>
    <col min="10499" max="10499" width="17.125" style="124" customWidth="1"/>
    <col min="10500" max="10500" width="22.125" style="124" customWidth="1"/>
    <col min="10501" max="10501" width="13.375" style="124" customWidth="1"/>
    <col min="10502" max="10502" width="16.625" style="124" customWidth="1"/>
    <col min="10503" max="10503" width="9" style="124"/>
    <col min="10504" max="10504" width="10.375" style="124" customWidth="1"/>
    <col min="10505" max="10507" width="9" style="124"/>
    <col min="10508" max="10508" width="10.375" style="124" customWidth="1"/>
    <col min="10509" max="10751" width="9" style="124"/>
    <col min="10752" max="10752" width="3.5" style="124" customWidth="1"/>
    <col min="10753" max="10753" width="4.125" style="124" customWidth="1"/>
    <col min="10754" max="10754" width="27.625" style="124" customWidth="1"/>
    <col min="10755" max="10755" width="17.125" style="124" customWidth="1"/>
    <col min="10756" max="10756" width="22.125" style="124" customWidth="1"/>
    <col min="10757" max="10757" width="13.375" style="124" customWidth="1"/>
    <col min="10758" max="10758" width="16.625" style="124" customWidth="1"/>
    <col min="10759" max="10759" width="9" style="124"/>
    <col min="10760" max="10760" width="10.375" style="124" customWidth="1"/>
    <col min="10761" max="10763" width="9" style="124"/>
    <col min="10764" max="10764" width="10.375" style="124" customWidth="1"/>
    <col min="10765" max="11007" width="9" style="124"/>
    <col min="11008" max="11008" width="3.5" style="124" customWidth="1"/>
    <col min="11009" max="11009" width="4.125" style="124" customWidth="1"/>
    <col min="11010" max="11010" width="27.625" style="124" customWidth="1"/>
    <col min="11011" max="11011" width="17.125" style="124" customWidth="1"/>
    <col min="11012" max="11012" width="22.125" style="124" customWidth="1"/>
    <col min="11013" max="11013" width="13.375" style="124" customWidth="1"/>
    <col min="11014" max="11014" width="16.625" style="124" customWidth="1"/>
    <col min="11015" max="11015" width="9" style="124"/>
    <col min="11016" max="11016" width="10.375" style="124" customWidth="1"/>
    <col min="11017" max="11019" width="9" style="124"/>
    <col min="11020" max="11020" width="10.375" style="124" customWidth="1"/>
    <col min="11021" max="11263" width="9" style="124"/>
    <col min="11264" max="11264" width="3.5" style="124" customWidth="1"/>
    <col min="11265" max="11265" width="4.125" style="124" customWidth="1"/>
    <col min="11266" max="11266" width="27.625" style="124" customWidth="1"/>
    <col min="11267" max="11267" width="17.125" style="124" customWidth="1"/>
    <col min="11268" max="11268" width="22.125" style="124" customWidth="1"/>
    <col min="11269" max="11269" width="13.375" style="124" customWidth="1"/>
    <col min="11270" max="11270" width="16.625" style="124" customWidth="1"/>
    <col min="11271" max="11271" width="9" style="124"/>
    <col min="11272" max="11272" width="10.375" style="124" customWidth="1"/>
    <col min="11273" max="11275" width="9" style="124"/>
    <col min="11276" max="11276" width="10.375" style="124" customWidth="1"/>
    <col min="11277" max="11519" width="9" style="124"/>
    <col min="11520" max="11520" width="3.5" style="124" customWidth="1"/>
    <col min="11521" max="11521" width="4.125" style="124" customWidth="1"/>
    <col min="11522" max="11522" width="27.625" style="124" customWidth="1"/>
    <col min="11523" max="11523" width="17.125" style="124" customWidth="1"/>
    <col min="11524" max="11524" width="22.125" style="124" customWidth="1"/>
    <col min="11525" max="11525" width="13.375" style="124" customWidth="1"/>
    <col min="11526" max="11526" width="16.625" style="124" customWidth="1"/>
    <col min="11527" max="11527" width="9" style="124"/>
    <col min="11528" max="11528" width="10.375" style="124" customWidth="1"/>
    <col min="11529" max="11531" width="9" style="124"/>
    <col min="11532" max="11532" width="10.375" style="124" customWidth="1"/>
    <col min="11533" max="11775" width="9" style="124"/>
    <col min="11776" max="11776" width="3.5" style="124" customWidth="1"/>
    <col min="11777" max="11777" width="4.125" style="124" customWidth="1"/>
    <col min="11778" max="11778" width="27.625" style="124" customWidth="1"/>
    <col min="11779" max="11779" width="17.125" style="124" customWidth="1"/>
    <col min="11780" max="11780" width="22.125" style="124" customWidth="1"/>
    <col min="11781" max="11781" width="13.375" style="124" customWidth="1"/>
    <col min="11782" max="11782" width="16.625" style="124" customWidth="1"/>
    <col min="11783" max="11783" width="9" style="124"/>
    <col min="11784" max="11784" width="10.375" style="124" customWidth="1"/>
    <col min="11785" max="11787" width="9" style="124"/>
    <col min="11788" max="11788" width="10.375" style="124" customWidth="1"/>
    <col min="11789" max="12031" width="9" style="124"/>
    <col min="12032" max="12032" width="3.5" style="124" customWidth="1"/>
    <col min="12033" max="12033" width="4.125" style="124" customWidth="1"/>
    <col min="12034" max="12034" width="27.625" style="124" customWidth="1"/>
    <col min="12035" max="12035" width="17.125" style="124" customWidth="1"/>
    <col min="12036" max="12036" width="22.125" style="124" customWidth="1"/>
    <col min="12037" max="12037" width="13.375" style="124" customWidth="1"/>
    <col min="12038" max="12038" width="16.625" style="124" customWidth="1"/>
    <col min="12039" max="12039" width="9" style="124"/>
    <col min="12040" max="12040" width="10.375" style="124" customWidth="1"/>
    <col min="12041" max="12043" width="9" style="124"/>
    <col min="12044" max="12044" width="10.375" style="124" customWidth="1"/>
    <col min="12045" max="12287" width="9" style="124"/>
    <col min="12288" max="12288" width="3.5" style="124" customWidth="1"/>
    <col min="12289" max="12289" width="4.125" style="124" customWidth="1"/>
    <col min="12290" max="12290" width="27.625" style="124" customWidth="1"/>
    <col min="12291" max="12291" width="17.125" style="124" customWidth="1"/>
    <col min="12292" max="12292" width="22.125" style="124" customWidth="1"/>
    <col min="12293" max="12293" width="13.375" style="124" customWidth="1"/>
    <col min="12294" max="12294" width="16.625" style="124" customWidth="1"/>
    <col min="12295" max="12295" width="9" style="124"/>
    <col min="12296" max="12296" width="10.375" style="124" customWidth="1"/>
    <col min="12297" max="12299" width="9" style="124"/>
    <col min="12300" max="12300" width="10.375" style="124" customWidth="1"/>
    <col min="12301" max="12543" width="9" style="124"/>
    <col min="12544" max="12544" width="3.5" style="124" customWidth="1"/>
    <col min="12545" max="12545" width="4.125" style="124" customWidth="1"/>
    <col min="12546" max="12546" width="27.625" style="124" customWidth="1"/>
    <col min="12547" max="12547" width="17.125" style="124" customWidth="1"/>
    <col min="12548" max="12548" width="22.125" style="124" customWidth="1"/>
    <col min="12549" max="12549" width="13.375" style="124" customWidth="1"/>
    <col min="12550" max="12550" width="16.625" style="124" customWidth="1"/>
    <col min="12551" max="12551" width="9" style="124"/>
    <col min="12552" max="12552" width="10.375" style="124" customWidth="1"/>
    <col min="12553" max="12555" width="9" style="124"/>
    <col min="12556" max="12556" width="10.375" style="124" customWidth="1"/>
    <col min="12557" max="12799" width="9" style="124"/>
    <col min="12800" max="12800" width="3.5" style="124" customWidth="1"/>
    <col min="12801" max="12801" width="4.125" style="124" customWidth="1"/>
    <col min="12802" max="12802" width="27.625" style="124" customWidth="1"/>
    <col min="12803" max="12803" width="17.125" style="124" customWidth="1"/>
    <col min="12804" max="12804" width="22.125" style="124" customWidth="1"/>
    <col min="12805" max="12805" width="13.375" style="124" customWidth="1"/>
    <col min="12806" max="12806" width="16.625" style="124" customWidth="1"/>
    <col min="12807" max="12807" width="9" style="124"/>
    <col min="12808" max="12808" width="10.375" style="124" customWidth="1"/>
    <col min="12809" max="12811" width="9" style="124"/>
    <col min="12812" max="12812" width="10.375" style="124" customWidth="1"/>
    <col min="12813" max="13055" width="9" style="124"/>
    <col min="13056" max="13056" width="3.5" style="124" customWidth="1"/>
    <col min="13057" max="13057" width="4.125" style="124" customWidth="1"/>
    <col min="13058" max="13058" width="27.625" style="124" customWidth="1"/>
    <col min="13059" max="13059" width="17.125" style="124" customWidth="1"/>
    <col min="13060" max="13060" width="22.125" style="124" customWidth="1"/>
    <col min="13061" max="13061" width="13.375" style="124" customWidth="1"/>
    <col min="13062" max="13062" width="16.625" style="124" customWidth="1"/>
    <col min="13063" max="13063" width="9" style="124"/>
    <col min="13064" max="13064" width="10.375" style="124" customWidth="1"/>
    <col min="13065" max="13067" width="9" style="124"/>
    <col min="13068" max="13068" width="10.375" style="124" customWidth="1"/>
    <col min="13069" max="13311" width="9" style="124"/>
    <col min="13312" max="13312" width="3.5" style="124" customWidth="1"/>
    <col min="13313" max="13313" width="4.125" style="124" customWidth="1"/>
    <col min="13314" max="13314" width="27.625" style="124" customWidth="1"/>
    <col min="13315" max="13315" width="17.125" style="124" customWidth="1"/>
    <col min="13316" max="13316" width="22.125" style="124" customWidth="1"/>
    <col min="13317" max="13317" width="13.375" style="124" customWidth="1"/>
    <col min="13318" max="13318" width="16.625" style="124" customWidth="1"/>
    <col min="13319" max="13319" width="9" style="124"/>
    <col min="13320" max="13320" width="10.375" style="124" customWidth="1"/>
    <col min="13321" max="13323" width="9" style="124"/>
    <col min="13324" max="13324" width="10.375" style="124" customWidth="1"/>
    <col min="13325" max="13567" width="9" style="124"/>
    <col min="13568" max="13568" width="3.5" style="124" customWidth="1"/>
    <col min="13569" max="13569" width="4.125" style="124" customWidth="1"/>
    <col min="13570" max="13570" width="27.625" style="124" customWidth="1"/>
    <col min="13571" max="13571" width="17.125" style="124" customWidth="1"/>
    <col min="13572" max="13572" width="22.125" style="124" customWidth="1"/>
    <col min="13573" max="13573" width="13.375" style="124" customWidth="1"/>
    <col min="13574" max="13574" width="16.625" style="124" customWidth="1"/>
    <col min="13575" max="13575" width="9" style="124"/>
    <col min="13576" max="13576" width="10.375" style="124" customWidth="1"/>
    <col min="13577" max="13579" width="9" style="124"/>
    <col min="13580" max="13580" width="10.375" style="124" customWidth="1"/>
    <col min="13581" max="13823" width="9" style="124"/>
    <col min="13824" max="13824" width="3.5" style="124" customWidth="1"/>
    <col min="13825" max="13825" width="4.125" style="124" customWidth="1"/>
    <col min="13826" max="13826" width="27.625" style="124" customWidth="1"/>
    <col min="13827" max="13827" width="17.125" style="124" customWidth="1"/>
    <col min="13828" max="13828" width="22.125" style="124" customWidth="1"/>
    <col min="13829" max="13829" width="13.375" style="124" customWidth="1"/>
    <col min="13830" max="13830" width="16.625" style="124" customWidth="1"/>
    <col min="13831" max="13831" width="9" style="124"/>
    <col min="13832" max="13832" width="10.375" style="124" customWidth="1"/>
    <col min="13833" max="13835" width="9" style="124"/>
    <col min="13836" max="13836" width="10.375" style="124" customWidth="1"/>
    <col min="13837" max="14079" width="9" style="124"/>
    <col min="14080" max="14080" width="3.5" style="124" customWidth="1"/>
    <col min="14081" max="14081" width="4.125" style="124" customWidth="1"/>
    <col min="14082" max="14082" width="27.625" style="124" customWidth="1"/>
    <col min="14083" max="14083" width="17.125" style="124" customWidth="1"/>
    <col min="14084" max="14084" width="22.125" style="124" customWidth="1"/>
    <col min="14085" max="14085" width="13.375" style="124" customWidth="1"/>
    <col min="14086" max="14086" width="16.625" style="124" customWidth="1"/>
    <col min="14087" max="14087" width="9" style="124"/>
    <col min="14088" max="14088" width="10.375" style="124" customWidth="1"/>
    <col min="14089" max="14091" width="9" style="124"/>
    <col min="14092" max="14092" width="10.375" style="124" customWidth="1"/>
    <col min="14093" max="14335" width="9" style="124"/>
    <col min="14336" max="14336" width="3.5" style="124" customWidth="1"/>
    <col min="14337" max="14337" width="4.125" style="124" customWidth="1"/>
    <col min="14338" max="14338" width="27.625" style="124" customWidth="1"/>
    <col min="14339" max="14339" width="17.125" style="124" customWidth="1"/>
    <col min="14340" max="14340" width="22.125" style="124" customWidth="1"/>
    <col min="14341" max="14341" width="13.375" style="124" customWidth="1"/>
    <col min="14342" max="14342" width="16.625" style="124" customWidth="1"/>
    <col min="14343" max="14343" width="9" style="124"/>
    <col min="14344" max="14344" width="10.375" style="124" customWidth="1"/>
    <col min="14345" max="14347" width="9" style="124"/>
    <col min="14348" max="14348" width="10.375" style="124" customWidth="1"/>
    <col min="14349" max="14591" width="9" style="124"/>
    <col min="14592" max="14592" width="3.5" style="124" customWidth="1"/>
    <col min="14593" max="14593" width="4.125" style="124" customWidth="1"/>
    <col min="14594" max="14594" width="27.625" style="124" customWidth="1"/>
    <col min="14595" max="14595" width="17.125" style="124" customWidth="1"/>
    <col min="14596" max="14596" width="22.125" style="124" customWidth="1"/>
    <col min="14597" max="14597" width="13.375" style="124" customWidth="1"/>
    <col min="14598" max="14598" width="16.625" style="124" customWidth="1"/>
    <col min="14599" max="14599" width="9" style="124"/>
    <col min="14600" max="14600" width="10.375" style="124" customWidth="1"/>
    <col min="14601" max="14603" width="9" style="124"/>
    <col min="14604" max="14604" width="10.375" style="124" customWidth="1"/>
    <col min="14605" max="14847" width="9" style="124"/>
    <col min="14848" max="14848" width="3.5" style="124" customWidth="1"/>
    <col min="14849" max="14849" width="4.125" style="124" customWidth="1"/>
    <col min="14850" max="14850" width="27.625" style="124" customWidth="1"/>
    <col min="14851" max="14851" width="17.125" style="124" customWidth="1"/>
    <col min="14852" max="14852" width="22.125" style="124" customWidth="1"/>
    <col min="14853" max="14853" width="13.375" style="124" customWidth="1"/>
    <col min="14854" max="14854" width="16.625" style="124" customWidth="1"/>
    <col min="14855" max="14855" width="9" style="124"/>
    <col min="14856" max="14856" width="10.375" style="124" customWidth="1"/>
    <col min="14857" max="14859" width="9" style="124"/>
    <col min="14860" max="14860" width="10.375" style="124" customWidth="1"/>
    <col min="14861" max="15103" width="9" style="124"/>
    <col min="15104" max="15104" width="3.5" style="124" customWidth="1"/>
    <col min="15105" max="15105" width="4.125" style="124" customWidth="1"/>
    <col min="15106" max="15106" width="27.625" style="124" customWidth="1"/>
    <col min="15107" max="15107" width="17.125" style="124" customWidth="1"/>
    <col min="15108" max="15108" width="22.125" style="124" customWidth="1"/>
    <col min="15109" max="15109" width="13.375" style="124" customWidth="1"/>
    <col min="15110" max="15110" width="16.625" style="124" customWidth="1"/>
    <col min="15111" max="15111" width="9" style="124"/>
    <col min="15112" max="15112" width="10.375" style="124" customWidth="1"/>
    <col min="15113" max="15115" width="9" style="124"/>
    <col min="15116" max="15116" width="10.375" style="124" customWidth="1"/>
    <col min="15117" max="15359" width="9" style="124"/>
    <col min="15360" max="15360" width="3.5" style="124" customWidth="1"/>
    <col min="15361" max="15361" width="4.125" style="124" customWidth="1"/>
    <col min="15362" max="15362" width="27.625" style="124" customWidth="1"/>
    <col min="15363" max="15363" width="17.125" style="124" customWidth="1"/>
    <col min="15364" max="15364" width="22.125" style="124" customWidth="1"/>
    <col min="15365" max="15365" width="13.375" style="124" customWidth="1"/>
    <col min="15366" max="15366" width="16.625" style="124" customWidth="1"/>
    <col min="15367" max="15367" width="9" style="124"/>
    <col min="15368" max="15368" width="10.375" style="124" customWidth="1"/>
    <col min="15369" max="15371" width="9" style="124"/>
    <col min="15372" max="15372" width="10.375" style="124" customWidth="1"/>
    <col min="15373" max="15615" width="9" style="124"/>
    <col min="15616" max="15616" width="3.5" style="124" customWidth="1"/>
    <col min="15617" max="15617" width="4.125" style="124" customWidth="1"/>
    <col min="15618" max="15618" width="27.625" style="124" customWidth="1"/>
    <col min="15619" max="15619" width="17.125" style="124" customWidth="1"/>
    <col min="15620" max="15620" width="22.125" style="124" customWidth="1"/>
    <col min="15621" max="15621" width="13.375" style="124" customWidth="1"/>
    <col min="15622" max="15622" width="16.625" style="124" customWidth="1"/>
    <col min="15623" max="15623" width="9" style="124"/>
    <col min="15624" max="15624" width="10.375" style="124" customWidth="1"/>
    <col min="15625" max="15627" width="9" style="124"/>
    <col min="15628" max="15628" width="10.375" style="124" customWidth="1"/>
    <col min="15629" max="15871" width="9" style="124"/>
    <col min="15872" max="15872" width="3.5" style="124" customWidth="1"/>
    <col min="15873" max="15873" width="4.125" style="124" customWidth="1"/>
    <col min="15874" max="15874" width="27.625" style="124" customWidth="1"/>
    <col min="15875" max="15875" width="17.125" style="124" customWidth="1"/>
    <col min="15876" max="15876" width="22.125" style="124" customWidth="1"/>
    <col min="15877" max="15877" width="13.375" style="124" customWidth="1"/>
    <col min="15878" max="15878" width="16.625" style="124" customWidth="1"/>
    <col min="15879" max="15879" width="9" style="124"/>
    <col min="15880" max="15880" width="10.375" style="124" customWidth="1"/>
    <col min="15881" max="15883" width="9" style="124"/>
    <col min="15884" max="15884" width="10.375" style="124" customWidth="1"/>
    <col min="15885" max="16127" width="9" style="124"/>
    <col min="16128" max="16128" width="3.5" style="124" customWidth="1"/>
    <col min="16129" max="16129" width="4.125" style="124" customWidth="1"/>
    <col min="16130" max="16130" width="27.625" style="124" customWidth="1"/>
    <col min="16131" max="16131" width="17.125" style="124" customWidth="1"/>
    <col min="16132" max="16132" width="22.125" style="124" customWidth="1"/>
    <col min="16133" max="16133" width="13.375" style="124" customWidth="1"/>
    <col min="16134" max="16134" width="16.625" style="124" customWidth="1"/>
    <col min="16135" max="16135" width="9" style="124"/>
    <col min="16136" max="16136" width="10.375" style="124" customWidth="1"/>
    <col min="16137" max="16139" width="9" style="124"/>
    <col min="16140" max="16140" width="10.375" style="124" customWidth="1"/>
    <col min="16141" max="16384" width="9" style="124"/>
  </cols>
  <sheetData>
    <row r="1" s="122" customFormat="1" ht="35" customHeight="1" spans="1:6">
      <c r="A1" s="125" t="s">
        <v>25</v>
      </c>
      <c r="B1" s="125"/>
      <c r="C1" s="125"/>
      <c r="D1" s="125"/>
      <c r="E1" s="125"/>
      <c r="F1" s="125"/>
    </row>
    <row r="2" s="123" customFormat="1" ht="23" customHeight="1" spans="1:6">
      <c r="A2" s="126"/>
      <c r="B2" s="126"/>
      <c r="C2" s="126"/>
      <c r="D2" s="126"/>
      <c r="E2" s="126"/>
      <c r="F2" s="126"/>
    </row>
    <row r="3" s="124" customFormat="1" ht="30" customHeight="1" spans="1:6">
      <c r="A3" s="127"/>
      <c r="B3" s="128"/>
      <c r="C3" s="128"/>
      <c r="D3" s="127"/>
      <c r="E3" s="129"/>
      <c r="F3" s="128"/>
    </row>
    <row r="4" s="124" customFormat="1" ht="30" customHeight="1" spans="1:6">
      <c r="A4" s="130"/>
      <c r="B4" s="128"/>
      <c r="C4" s="128"/>
      <c r="D4" s="131"/>
      <c r="E4" s="132"/>
      <c r="F4" s="123"/>
    </row>
    <row r="5" s="124" customFormat="1" ht="30" customHeight="1" spans="1:6">
      <c r="A5" s="130"/>
      <c r="B5" s="128"/>
      <c r="C5" s="128"/>
      <c r="D5" s="131"/>
      <c r="E5" s="132"/>
      <c r="F5" s="123"/>
    </row>
    <row r="6" s="124" customFormat="1" ht="30" customHeight="1" spans="1:6">
      <c r="A6" s="130"/>
      <c r="B6" s="128"/>
      <c r="C6" s="128"/>
      <c r="D6" s="131"/>
      <c r="E6" s="132"/>
      <c r="F6" s="123"/>
    </row>
    <row r="7" s="124" customFormat="1" ht="30" customHeight="1" spans="1:6">
      <c r="A7" s="130"/>
      <c r="B7" s="128"/>
      <c r="C7" s="128"/>
      <c r="D7" s="131"/>
      <c r="E7" s="132"/>
      <c r="F7" s="123"/>
    </row>
    <row r="8" s="124" customFormat="1" ht="30" customHeight="1" spans="1:6">
      <c r="A8" s="130"/>
      <c r="B8" s="128"/>
      <c r="C8" s="128"/>
      <c r="D8" s="131"/>
      <c r="E8" s="132"/>
      <c r="F8" s="123"/>
    </row>
    <row r="9" s="124" customFormat="1" ht="30" customHeight="1" spans="1:6">
      <c r="A9" s="130"/>
      <c r="B9" s="128"/>
      <c r="C9" s="128"/>
      <c r="D9" s="131"/>
      <c r="E9" s="132"/>
      <c r="F9" s="123"/>
    </row>
    <row r="10" s="124" customFormat="1" ht="30" customHeight="1" spans="1:6">
      <c r="A10" s="123"/>
      <c r="B10" s="133"/>
      <c r="C10" s="133"/>
      <c r="D10" s="134"/>
      <c r="E10" s="134"/>
      <c r="F10" s="123"/>
    </row>
    <row r="11" s="124" customFormat="1" ht="30" customHeight="1" spans="1:6">
      <c r="A11" s="123"/>
      <c r="B11" s="133"/>
      <c r="C11" s="135"/>
      <c r="D11" s="132"/>
      <c r="E11" s="132"/>
      <c r="F11" s="123"/>
    </row>
    <row r="12" s="124" customFormat="1" ht="30" customHeight="1" spans="1:6">
      <c r="A12" s="123"/>
      <c r="B12" s="133"/>
      <c r="C12" s="135"/>
      <c r="D12" s="132"/>
      <c r="E12" s="132"/>
      <c r="F12" s="123"/>
    </row>
    <row r="13" s="124" customFormat="1" ht="30" customHeight="1" spans="1:8">
      <c r="A13" s="123"/>
      <c r="B13" s="133"/>
      <c r="C13" s="135"/>
      <c r="D13" s="132"/>
      <c r="E13" s="132"/>
      <c r="F13" s="123"/>
      <c r="G13" s="136"/>
      <c r="H13" s="136"/>
    </row>
    <row r="14" s="124" customFormat="1" ht="30" customHeight="1" spans="1:8">
      <c r="A14" s="123"/>
      <c r="B14" s="133"/>
      <c r="C14" s="133"/>
      <c r="D14" s="137"/>
      <c r="E14" s="137"/>
      <c r="F14" s="123"/>
      <c r="G14" s="136"/>
      <c r="H14" s="136"/>
    </row>
    <row r="15" s="124" customFormat="1" ht="34" customHeight="1" spans="1:8">
      <c r="A15" s="123"/>
      <c r="B15" s="133"/>
      <c r="C15" s="133"/>
      <c r="D15" s="137"/>
      <c r="E15" s="137"/>
      <c r="F15" s="123"/>
      <c r="G15" s="136"/>
      <c r="H15" s="136"/>
    </row>
    <row r="16" s="124" customFormat="1" ht="30" customHeight="1" spans="1:8">
      <c r="A16" s="133"/>
      <c r="B16" s="133"/>
      <c r="C16" s="133"/>
      <c r="D16" s="138"/>
      <c r="E16" s="138"/>
      <c r="F16" s="123"/>
      <c r="G16" s="139"/>
      <c r="H16" s="136"/>
    </row>
    <row r="17" s="124" customFormat="1" ht="45" customHeight="1" spans="1:6">
      <c r="A17" s="140"/>
      <c r="B17" s="140"/>
      <c r="C17" s="141"/>
      <c r="D17" s="141"/>
      <c r="E17" s="141"/>
      <c r="F17" s="141"/>
    </row>
    <row r="19" s="124" customFormat="1" ht="15" spans="1:1">
      <c r="A19" s="142"/>
    </row>
    <row r="20" s="124" customFormat="1" ht="15" spans="1:5">
      <c r="A20" s="143"/>
      <c r="B20" s="144"/>
      <c r="C20" s="144"/>
      <c r="D20" s="144"/>
      <c r="E20" s="144"/>
    </row>
    <row r="21" s="124" customFormat="1" ht="15" spans="1:5">
      <c r="A21" s="143"/>
      <c r="B21" s="145"/>
      <c r="C21" s="145"/>
      <c r="D21" s="145"/>
      <c r="E21" s="145"/>
    </row>
    <row r="22" s="124" customFormat="1" ht="15" spans="1:5">
      <c r="A22" s="143"/>
      <c r="B22" s="146"/>
      <c r="C22" s="146"/>
      <c r="D22" s="147"/>
      <c r="E22" s="148"/>
    </row>
    <row r="23" s="124" customFormat="1" ht="15" spans="1:5">
      <c r="A23" s="143"/>
      <c r="B23" s="146"/>
      <c r="C23" s="146"/>
      <c r="D23" s="149"/>
      <c r="E23" s="150"/>
    </row>
    <row r="24" s="124" customFormat="1" ht="15" spans="1:5">
      <c r="A24" s="143"/>
      <c r="B24" s="146"/>
      <c r="C24" s="146"/>
      <c r="D24" s="149"/>
      <c r="E24" s="150"/>
    </row>
    <row r="25" s="124" customFormat="1" ht="15" spans="1:5">
      <c r="A25" s="143"/>
      <c r="B25" s="146"/>
      <c r="C25" s="146"/>
      <c r="D25" s="149"/>
      <c r="E25" s="150"/>
    </row>
    <row r="26" s="124" customFormat="1" ht="15" spans="1:5">
      <c r="A26" s="143"/>
      <c r="B26" s="146"/>
      <c r="C26" s="146"/>
      <c r="D26" s="149"/>
      <c r="E26" s="150"/>
    </row>
    <row r="27" s="124" customFormat="1" ht="15" spans="1:5">
      <c r="A27" s="143"/>
      <c r="B27" s="146"/>
      <c r="C27" s="146"/>
      <c r="D27" s="149"/>
      <c r="E27" s="150"/>
    </row>
    <row r="28" s="124" customFormat="1" ht="15" spans="1:5">
      <c r="A28" s="143"/>
      <c r="B28" s="146"/>
      <c r="C28" s="146"/>
      <c r="D28" s="149"/>
      <c r="E28" s="150"/>
    </row>
    <row r="29" s="124" customFormat="1" ht="15" spans="1:5">
      <c r="A29" s="143"/>
      <c r="B29" s="145"/>
      <c r="C29" s="145"/>
      <c r="D29" s="151"/>
      <c r="E29" s="150"/>
    </row>
    <row r="30" s="124" customFormat="1" ht="15" spans="1:5">
      <c r="A30" s="143"/>
      <c r="B30" s="145"/>
      <c r="C30" s="145"/>
      <c r="D30" s="152"/>
      <c r="E30" s="152"/>
    </row>
    <row r="31" s="124" customFormat="1" spans="1:5">
      <c r="A31" s="145"/>
      <c r="B31" s="145"/>
      <c r="C31" s="145"/>
      <c r="D31" s="153"/>
      <c r="E31" s="153"/>
    </row>
    <row r="32" s="124" customFormat="1" spans="1:5">
      <c r="A32" s="145"/>
      <c r="B32" s="145"/>
      <c r="C32" s="145"/>
      <c r="D32" s="153"/>
      <c r="E32" s="153"/>
    </row>
    <row r="33" s="124" customFormat="1" spans="1:5">
      <c r="A33" s="154"/>
      <c r="B33" s="154"/>
      <c r="C33" s="154"/>
      <c r="D33" s="153"/>
      <c r="E33" s="153"/>
    </row>
    <row r="34" s="124" customFormat="1" spans="1:2">
      <c r="A34" s="155"/>
      <c r="B34" s="155"/>
    </row>
  </sheetData>
  <mergeCells count="1">
    <mergeCell ref="A1:F1"/>
  </mergeCells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57"/>
  <sheetViews>
    <sheetView view="pageBreakPreview" zoomScale="85" zoomScaleNormal="55" workbookViewId="0">
      <pane ySplit="3" topLeftCell="A27" activePane="bottomLeft" state="frozen"/>
      <selection/>
      <selection pane="bottomLeft" activeCell="J4" sqref="J4:J28"/>
    </sheetView>
  </sheetViews>
  <sheetFormatPr defaultColWidth="9" defaultRowHeight="15.6"/>
  <cols>
    <col min="1" max="1" width="9" style="113"/>
    <col min="2" max="2" width="13.125" style="95" customWidth="1"/>
    <col min="3" max="3" width="11.625" style="95" customWidth="1"/>
    <col min="4" max="5" width="33.9666666666667" style="95" customWidth="1"/>
    <col min="6" max="7" width="17.75" style="113" customWidth="1"/>
    <col min="8" max="9" width="9.46666666666667" style="113" customWidth="1"/>
    <col min="10" max="11" width="15" style="114" customWidth="1"/>
    <col min="12" max="12" width="21" style="113" customWidth="1"/>
    <col min="13" max="16384" width="9" style="92"/>
  </cols>
  <sheetData>
    <row r="1" s="110" customFormat="1" ht="46" customHeight="1" spans="1:12">
      <c r="A1" s="78" t="str">
        <f>汇总!A1</f>
        <v>南通盛和项目188洋房户型软装报价清单</v>
      </c>
      <c r="B1" s="39"/>
      <c r="C1" s="39"/>
      <c r="D1" s="39"/>
      <c r="E1" s="39"/>
      <c r="F1" s="39"/>
      <c r="G1" s="39"/>
      <c r="H1" s="39"/>
      <c r="I1" s="39"/>
      <c r="J1" s="84"/>
      <c r="K1" s="84"/>
      <c r="L1" s="39"/>
    </row>
    <row r="2" s="111" customFormat="1" ht="46" customHeight="1" spans="1:12">
      <c r="A2" s="97" t="s">
        <v>26</v>
      </c>
      <c r="B2" s="98"/>
      <c r="C2" s="98"/>
      <c r="D2" s="98"/>
      <c r="E2" s="98"/>
      <c r="F2" s="98"/>
      <c r="G2" s="98"/>
      <c r="H2" s="98"/>
      <c r="I2" s="98"/>
      <c r="J2" s="104"/>
      <c r="K2" s="104"/>
      <c r="L2" s="98"/>
    </row>
    <row r="3" s="112" customFormat="1" ht="37" customHeight="1" spans="1:12">
      <c r="A3" s="115" t="s">
        <v>27</v>
      </c>
      <c r="B3" s="115" t="s">
        <v>28</v>
      </c>
      <c r="C3" s="115" t="s">
        <v>29</v>
      </c>
      <c r="D3" s="116" t="s">
        <v>30</v>
      </c>
      <c r="E3" s="42" t="s">
        <v>31</v>
      </c>
      <c r="F3" s="115" t="s">
        <v>32</v>
      </c>
      <c r="G3" s="115" t="s">
        <v>33</v>
      </c>
      <c r="H3" s="115" t="s">
        <v>34</v>
      </c>
      <c r="I3" s="115" t="s">
        <v>35</v>
      </c>
      <c r="J3" s="30" t="s">
        <v>36</v>
      </c>
      <c r="K3" s="30" t="s">
        <v>37</v>
      </c>
      <c r="L3" s="115" t="s">
        <v>7</v>
      </c>
    </row>
    <row r="4" s="92" customFormat="1" ht="140.1" customHeight="1" spans="1:12">
      <c r="A4" s="99" t="s">
        <v>38</v>
      </c>
      <c r="B4" s="100" t="s">
        <v>39</v>
      </c>
      <c r="C4" s="99" t="s">
        <v>40</v>
      </c>
      <c r="D4" s="99"/>
      <c r="E4" s="46" t="s">
        <v>41</v>
      </c>
      <c r="F4" s="16" t="s">
        <v>42</v>
      </c>
      <c r="G4" s="17" t="s">
        <v>43</v>
      </c>
      <c r="H4" s="16">
        <v>1</v>
      </c>
      <c r="I4" s="16" t="s">
        <v>44</v>
      </c>
      <c r="J4" s="105"/>
      <c r="K4" s="114">
        <f>J4*H4</f>
        <v>0</v>
      </c>
      <c r="L4" s="99"/>
    </row>
    <row r="5" s="92" customFormat="1" ht="140.1" customHeight="1" spans="1:12">
      <c r="A5" s="99" t="s">
        <v>45</v>
      </c>
      <c r="B5" s="117"/>
      <c r="C5" s="99" t="s">
        <v>46</v>
      </c>
      <c r="D5" s="99"/>
      <c r="E5" s="46" t="s">
        <v>47</v>
      </c>
      <c r="F5" s="16" t="s">
        <v>48</v>
      </c>
      <c r="G5" s="17" t="s">
        <v>43</v>
      </c>
      <c r="H5" s="16">
        <v>1</v>
      </c>
      <c r="I5" s="16" t="s">
        <v>49</v>
      </c>
      <c r="J5" s="105"/>
      <c r="K5" s="114">
        <f>J5*H5</f>
        <v>0</v>
      </c>
      <c r="L5" s="99"/>
    </row>
    <row r="6" s="92" customFormat="1" ht="141" customHeight="1" spans="1:12">
      <c r="A6" s="99" t="s">
        <v>50</v>
      </c>
      <c r="B6" s="117"/>
      <c r="C6" s="99" t="s">
        <v>51</v>
      </c>
      <c r="D6" s="99"/>
      <c r="E6" s="16" t="s">
        <v>52</v>
      </c>
      <c r="F6" s="16" t="s">
        <v>53</v>
      </c>
      <c r="G6" s="17" t="s">
        <v>43</v>
      </c>
      <c r="H6" s="16">
        <v>1</v>
      </c>
      <c r="I6" s="16" t="s">
        <v>44</v>
      </c>
      <c r="J6" s="105"/>
      <c r="K6" s="114">
        <f>J6*H6</f>
        <v>0</v>
      </c>
      <c r="L6" s="99"/>
    </row>
    <row r="7" s="92" customFormat="1" ht="140.1" customHeight="1" spans="1:12">
      <c r="A7" s="99" t="s">
        <v>54</v>
      </c>
      <c r="B7" s="100" t="s">
        <v>55</v>
      </c>
      <c r="C7" s="99" t="s">
        <v>56</v>
      </c>
      <c r="D7" s="99"/>
      <c r="E7" s="46" t="s">
        <v>57</v>
      </c>
      <c r="F7" s="99" t="s">
        <v>58</v>
      </c>
      <c r="G7" s="17" t="s">
        <v>43</v>
      </c>
      <c r="H7" s="16">
        <v>1</v>
      </c>
      <c r="I7" s="16" t="s">
        <v>44</v>
      </c>
      <c r="J7" s="105"/>
      <c r="K7" s="114">
        <f>J7*H7</f>
        <v>0</v>
      </c>
      <c r="L7" s="99"/>
    </row>
    <row r="8" s="92" customFormat="1" ht="153" customHeight="1" spans="1:12">
      <c r="A8" s="99" t="s">
        <v>59</v>
      </c>
      <c r="B8" s="101"/>
      <c r="C8" s="99" t="s">
        <v>60</v>
      </c>
      <c r="D8" s="99"/>
      <c r="E8" s="46" t="s">
        <v>61</v>
      </c>
      <c r="F8" s="99" t="s">
        <v>62</v>
      </c>
      <c r="G8" s="17" t="s">
        <v>43</v>
      </c>
      <c r="H8" s="16">
        <v>2</v>
      </c>
      <c r="I8" s="16" t="s">
        <v>44</v>
      </c>
      <c r="J8" s="105"/>
      <c r="K8" s="114">
        <f>J8*H8</f>
        <v>0</v>
      </c>
      <c r="L8" s="99"/>
    </row>
    <row r="9" s="92" customFormat="1" ht="120" customHeight="1" spans="1:12">
      <c r="A9" s="99" t="s">
        <v>63</v>
      </c>
      <c r="B9" s="100" t="s">
        <v>64</v>
      </c>
      <c r="C9" s="99" t="s">
        <v>65</v>
      </c>
      <c r="D9" s="99"/>
      <c r="E9" s="46" t="s">
        <v>66</v>
      </c>
      <c r="F9" s="99" t="s">
        <v>67</v>
      </c>
      <c r="G9" s="17" t="s">
        <v>43</v>
      </c>
      <c r="H9" s="16">
        <v>1</v>
      </c>
      <c r="I9" s="16" t="s">
        <v>44</v>
      </c>
      <c r="J9" s="105"/>
      <c r="K9" s="114">
        <f t="shared" ref="K9:K15" si="0">J9*H9</f>
        <v>0</v>
      </c>
      <c r="L9" s="99"/>
    </row>
    <row r="10" s="92" customFormat="1" ht="129" customHeight="1" spans="1:12">
      <c r="A10" s="99" t="s">
        <v>68</v>
      </c>
      <c r="B10" s="101"/>
      <c r="C10" s="99" t="s">
        <v>69</v>
      </c>
      <c r="D10" s="99"/>
      <c r="E10" s="46" t="s">
        <v>70</v>
      </c>
      <c r="F10" s="99" t="s">
        <v>71</v>
      </c>
      <c r="G10" s="17" t="s">
        <v>43</v>
      </c>
      <c r="H10" s="16">
        <v>6</v>
      </c>
      <c r="I10" s="16" t="s">
        <v>44</v>
      </c>
      <c r="J10" s="105"/>
      <c r="K10" s="114">
        <f t="shared" si="0"/>
        <v>0</v>
      </c>
      <c r="L10" s="99"/>
    </row>
    <row r="11" s="92" customFormat="1" ht="153" customHeight="1" spans="1:12">
      <c r="A11" s="99" t="s">
        <v>72</v>
      </c>
      <c r="B11" s="100" t="s">
        <v>73</v>
      </c>
      <c r="C11" s="99" t="s">
        <v>74</v>
      </c>
      <c r="D11" s="99"/>
      <c r="E11" s="46" t="s">
        <v>75</v>
      </c>
      <c r="F11" s="16" t="s">
        <v>76</v>
      </c>
      <c r="G11" s="17" t="s">
        <v>43</v>
      </c>
      <c r="H11" s="16">
        <v>1</v>
      </c>
      <c r="I11" s="16" t="s">
        <v>44</v>
      </c>
      <c r="J11" s="105"/>
      <c r="K11" s="114">
        <f t="shared" si="0"/>
        <v>0</v>
      </c>
      <c r="L11" s="99"/>
    </row>
    <row r="12" s="92" customFormat="1" ht="134.1" customHeight="1" spans="1:12">
      <c r="A12" s="99" t="s">
        <v>77</v>
      </c>
      <c r="B12" s="117"/>
      <c r="C12" s="99" t="s">
        <v>78</v>
      </c>
      <c r="D12" s="99"/>
      <c r="E12" s="46" t="s">
        <v>79</v>
      </c>
      <c r="F12" s="16" t="s">
        <v>80</v>
      </c>
      <c r="G12" s="17" t="s">
        <v>43</v>
      </c>
      <c r="H12" s="16">
        <v>2</v>
      </c>
      <c r="I12" s="16" t="s">
        <v>44</v>
      </c>
      <c r="J12" s="105"/>
      <c r="K12" s="114">
        <f t="shared" si="0"/>
        <v>0</v>
      </c>
      <c r="L12" s="99"/>
    </row>
    <row r="13" s="92" customFormat="1" ht="135.95" customHeight="1" spans="1:12">
      <c r="A13" s="99" t="s">
        <v>81</v>
      </c>
      <c r="B13" s="117"/>
      <c r="C13" s="99" t="s">
        <v>82</v>
      </c>
      <c r="D13" s="99"/>
      <c r="E13" s="46" t="s">
        <v>83</v>
      </c>
      <c r="F13" s="16" t="s">
        <v>71</v>
      </c>
      <c r="G13" s="17" t="s">
        <v>43</v>
      </c>
      <c r="H13" s="16">
        <v>1</v>
      </c>
      <c r="I13" s="16" t="s">
        <v>44</v>
      </c>
      <c r="J13" s="105"/>
      <c r="K13" s="114">
        <f t="shared" si="0"/>
        <v>0</v>
      </c>
      <c r="L13" s="99"/>
    </row>
    <row r="14" s="92" customFormat="1" ht="135.95" customHeight="1" spans="1:12">
      <c r="A14" s="99" t="s">
        <v>84</v>
      </c>
      <c r="B14" s="117"/>
      <c r="C14" s="99" t="s">
        <v>85</v>
      </c>
      <c r="D14" s="99"/>
      <c r="E14" s="46" t="s">
        <v>86</v>
      </c>
      <c r="F14" s="16" t="s">
        <v>87</v>
      </c>
      <c r="G14" s="17" t="s">
        <v>43</v>
      </c>
      <c r="H14" s="16">
        <v>1</v>
      </c>
      <c r="I14" s="16" t="s">
        <v>44</v>
      </c>
      <c r="J14" s="105"/>
      <c r="K14" s="114">
        <f t="shared" si="0"/>
        <v>0</v>
      </c>
      <c r="L14" s="99"/>
    </row>
    <row r="15" s="92" customFormat="1" ht="129" customHeight="1" spans="1:12">
      <c r="A15" s="99" t="s">
        <v>88</v>
      </c>
      <c r="B15" s="101"/>
      <c r="C15" s="99" t="s">
        <v>89</v>
      </c>
      <c r="D15" s="99"/>
      <c r="E15" s="46" t="s">
        <v>90</v>
      </c>
      <c r="F15" s="99" t="s">
        <v>80</v>
      </c>
      <c r="G15" s="17" t="s">
        <v>43</v>
      </c>
      <c r="H15" s="16">
        <v>1</v>
      </c>
      <c r="I15" s="16" t="s">
        <v>44</v>
      </c>
      <c r="J15" s="105"/>
      <c r="K15" s="114">
        <f t="shared" si="0"/>
        <v>0</v>
      </c>
      <c r="L15" s="99"/>
    </row>
    <row r="16" s="92" customFormat="1" ht="129" customHeight="1" spans="1:12">
      <c r="A16" s="99" t="s">
        <v>91</v>
      </c>
      <c r="B16" s="101"/>
      <c r="C16" s="99" t="s">
        <v>92</v>
      </c>
      <c r="D16" s="99"/>
      <c r="E16" s="46" t="s">
        <v>93</v>
      </c>
      <c r="F16" s="99" t="s">
        <v>94</v>
      </c>
      <c r="G16" s="17" t="s">
        <v>43</v>
      </c>
      <c r="H16" s="16">
        <v>1</v>
      </c>
      <c r="I16" s="16" t="s">
        <v>44</v>
      </c>
      <c r="J16" s="105"/>
      <c r="K16" s="114">
        <f t="shared" ref="K16:K28" si="1">J16*H16</f>
        <v>0</v>
      </c>
      <c r="L16" s="99"/>
    </row>
    <row r="17" s="92" customFormat="1" ht="125.1" customHeight="1" spans="1:12">
      <c r="A17" s="99" t="s">
        <v>95</v>
      </c>
      <c r="B17" s="100" t="s">
        <v>96</v>
      </c>
      <c r="C17" s="99" t="s">
        <v>74</v>
      </c>
      <c r="D17" s="99"/>
      <c r="E17" s="46" t="s">
        <v>97</v>
      </c>
      <c r="F17" s="16" t="s">
        <v>76</v>
      </c>
      <c r="G17" s="17" t="s">
        <v>43</v>
      </c>
      <c r="H17" s="16">
        <v>1</v>
      </c>
      <c r="I17" s="16" t="s">
        <v>44</v>
      </c>
      <c r="J17" s="105"/>
      <c r="K17" s="114">
        <f t="shared" si="1"/>
        <v>0</v>
      </c>
      <c r="L17" s="99"/>
    </row>
    <row r="18" s="92" customFormat="1" ht="120" customHeight="1" spans="1:12">
      <c r="A18" s="99" t="s">
        <v>98</v>
      </c>
      <c r="B18" s="117"/>
      <c r="C18" s="99" t="s">
        <v>78</v>
      </c>
      <c r="D18" s="99"/>
      <c r="E18" s="46" t="s">
        <v>99</v>
      </c>
      <c r="F18" s="16" t="s">
        <v>100</v>
      </c>
      <c r="G18" s="17" t="s">
        <v>43</v>
      </c>
      <c r="H18" s="16">
        <v>2</v>
      </c>
      <c r="I18" s="16" t="s">
        <v>44</v>
      </c>
      <c r="J18" s="105"/>
      <c r="K18" s="114">
        <f t="shared" si="1"/>
        <v>0</v>
      </c>
      <c r="L18" s="99"/>
    </row>
    <row r="19" s="92" customFormat="1" ht="120" customHeight="1" spans="1:12">
      <c r="A19" s="99" t="s">
        <v>101</v>
      </c>
      <c r="B19" s="101"/>
      <c r="C19" s="99" t="s">
        <v>85</v>
      </c>
      <c r="D19" s="99"/>
      <c r="E19" s="46" t="s">
        <v>102</v>
      </c>
      <c r="F19" s="99" t="s">
        <v>103</v>
      </c>
      <c r="G19" s="17" t="s">
        <v>43</v>
      </c>
      <c r="H19" s="16">
        <v>1</v>
      </c>
      <c r="I19" s="16" t="s">
        <v>44</v>
      </c>
      <c r="J19" s="105"/>
      <c r="K19" s="114">
        <f t="shared" si="1"/>
        <v>0</v>
      </c>
      <c r="L19" s="99"/>
    </row>
    <row r="20" s="92" customFormat="1" ht="135" customHeight="1" spans="1:16382">
      <c r="A20" s="99" t="s">
        <v>104</v>
      </c>
      <c r="B20" s="100" t="s">
        <v>105</v>
      </c>
      <c r="C20" s="99" t="s">
        <v>74</v>
      </c>
      <c r="D20" s="100"/>
      <c r="E20" s="46" t="s">
        <v>106</v>
      </c>
      <c r="F20" s="16" t="s">
        <v>76</v>
      </c>
      <c r="G20" s="17" t="s">
        <v>43</v>
      </c>
      <c r="H20" s="16">
        <v>1</v>
      </c>
      <c r="I20" s="16" t="s">
        <v>44</v>
      </c>
      <c r="J20" s="105"/>
      <c r="K20" s="114">
        <f t="shared" si="1"/>
        <v>0</v>
      </c>
      <c r="L20" s="99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  <c r="IP20" s="120"/>
      <c r="IQ20" s="120"/>
      <c r="IR20" s="120"/>
      <c r="IS20" s="120"/>
      <c r="IT20" s="120"/>
      <c r="IU20" s="120"/>
      <c r="IV20" s="120"/>
      <c r="IW20" s="120"/>
      <c r="IX20" s="120"/>
      <c r="IY20" s="120"/>
      <c r="IZ20" s="120"/>
      <c r="JA20" s="120"/>
      <c r="JB20" s="120"/>
      <c r="JC20" s="120"/>
      <c r="JD20" s="120"/>
      <c r="JE20" s="120"/>
      <c r="JF20" s="120"/>
      <c r="JG20" s="120"/>
      <c r="JH20" s="120"/>
      <c r="JI20" s="120"/>
      <c r="JJ20" s="120"/>
      <c r="JK20" s="120"/>
      <c r="JL20" s="120"/>
      <c r="JM20" s="120"/>
      <c r="JN20" s="120"/>
      <c r="JO20" s="120"/>
      <c r="JP20" s="120"/>
      <c r="JQ20" s="120"/>
      <c r="JR20" s="120"/>
      <c r="JS20" s="120"/>
      <c r="JT20" s="120"/>
      <c r="JU20" s="120"/>
      <c r="JV20" s="120"/>
      <c r="JW20" s="120"/>
      <c r="JX20" s="120"/>
      <c r="JY20" s="120"/>
      <c r="JZ20" s="120"/>
      <c r="KA20" s="120"/>
      <c r="KB20" s="120"/>
      <c r="KC20" s="120"/>
      <c r="KD20" s="120"/>
      <c r="KE20" s="120"/>
      <c r="KF20" s="120"/>
      <c r="KG20" s="120"/>
      <c r="KH20" s="120"/>
      <c r="KI20" s="120"/>
      <c r="KJ20" s="120"/>
      <c r="KK20" s="120"/>
      <c r="KL20" s="120"/>
      <c r="KM20" s="120"/>
      <c r="KN20" s="120"/>
      <c r="KO20" s="120"/>
      <c r="KP20" s="120"/>
      <c r="KQ20" s="120"/>
      <c r="KR20" s="120"/>
      <c r="KS20" s="120"/>
      <c r="KT20" s="120"/>
      <c r="KU20" s="120"/>
      <c r="KV20" s="120"/>
      <c r="KW20" s="120"/>
      <c r="KX20" s="120"/>
      <c r="KY20" s="120"/>
      <c r="KZ20" s="120"/>
      <c r="LA20" s="120"/>
      <c r="LB20" s="120"/>
      <c r="LC20" s="120"/>
      <c r="LD20" s="120"/>
      <c r="LE20" s="120"/>
      <c r="LF20" s="120"/>
      <c r="LG20" s="120"/>
      <c r="LH20" s="120"/>
      <c r="LI20" s="120"/>
      <c r="LJ20" s="120"/>
      <c r="LK20" s="120"/>
      <c r="LL20" s="120"/>
      <c r="LM20" s="120"/>
      <c r="LN20" s="120"/>
      <c r="LO20" s="120"/>
      <c r="LP20" s="120"/>
      <c r="LQ20" s="120"/>
      <c r="LR20" s="120"/>
      <c r="LS20" s="120"/>
      <c r="LT20" s="120"/>
      <c r="LU20" s="120"/>
      <c r="LV20" s="120"/>
      <c r="LW20" s="120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120"/>
      <c r="QB20" s="120"/>
      <c r="QC20" s="120"/>
      <c r="QD20" s="120"/>
      <c r="QE20" s="120"/>
      <c r="QF20" s="120"/>
      <c r="QG20" s="120"/>
      <c r="QH20" s="120"/>
      <c r="QI20" s="120"/>
      <c r="QJ20" s="120"/>
      <c r="QK20" s="120"/>
      <c r="QL20" s="120"/>
      <c r="QM20" s="120"/>
      <c r="QN20" s="120"/>
      <c r="QO20" s="120"/>
      <c r="QP20" s="120"/>
      <c r="QQ20" s="120"/>
      <c r="QR20" s="120"/>
      <c r="QS20" s="120"/>
      <c r="QT20" s="120"/>
      <c r="QU20" s="120"/>
      <c r="QV20" s="120"/>
      <c r="QW20" s="120"/>
      <c r="QX20" s="120"/>
      <c r="QY20" s="120"/>
      <c r="QZ20" s="120"/>
      <c r="RA20" s="120"/>
      <c r="RB20" s="120"/>
      <c r="RC20" s="120"/>
      <c r="RD20" s="120"/>
      <c r="RE20" s="120"/>
      <c r="RF20" s="120"/>
      <c r="RG20" s="120"/>
      <c r="RH20" s="120"/>
      <c r="RI20" s="120"/>
      <c r="RJ20" s="120"/>
      <c r="RK20" s="120"/>
      <c r="RL20" s="120"/>
      <c r="RM20" s="120"/>
      <c r="RN20" s="120"/>
      <c r="RO20" s="120"/>
      <c r="RP20" s="120"/>
      <c r="RQ20" s="120"/>
      <c r="RR20" s="120"/>
      <c r="RS20" s="120"/>
      <c r="RT20" s="120"/>
      <c r="RU20" s="120"/>
      <c r="RV20" s="120"/>
      <c r="RW20" s="120"/>
      <c r="RX20" s="120"/>
      <c r="RY20" s="120"/>
      <c r="RZ20" s="120"/>
      <c r="SA20" s="120"/>
      <c r="SB20" s="120"/>
      <c r="SC20" s="120"/>
      <c r="SD20" s="120"/>
      <c r="SE20" s="120"/>
      <c r="SF20" s="120"/>
      <c r="SG20" s="120"/>
      <c r="SH20" s="120"/>
      <c r="SI20" s="120"/>
      <c r="SJ20" s="120"/>
      <c r="SK20" s="120"/>
      <c r="SL20" s="120"/>
      <c r="SM20" s="120"/>
      <c r="SN20" s="120"/>
      <c r="SO20" s="120"/>
      <c r="SP20" s="120"/>
      <c r="SQ20" s="120"/>
      <c r="SR20" s="120"/>
      <c r="SS20" s="120"/>
      <c r="ST20" s="120"/>
      <c r="SU20" s="120"/>
      <c r="SV20" s="120"/>
      <c r="SW20" s="120"/>
      <c r="SX20" s="120"/>
      <c r="SY20" s="120"/>
      <c r="SZ20" s="120"/>
      <c r="TA20" s="120"/>
      <c r="TB20" s="120"/>
      <c r="TC20" s="120"/>
      <c r="TD20" s="120"/>
      <c r="TE20" s="120"/>
      <c r="TF20" s="120"/>
      <c r="TG20" s="120"/>
      <c r="TH20" s="120"/>
      <c r="TI20" s="120"/>
      <c r="TJ20" s="120"/>
      <c r="TK20" s="120"/>
      <c r="TL20" s="120"/>
      <c r="TM20" s="120"/>
      <c r="TN20" s="120"/>
      <c r="TO20" s="120"/>
      <c r="TP20" s="120"/>
      <c r="TQ20" s="120"/>
      <c r="TR20" s="120"/>
      <c r="TS20" s="120"/>
      <c r="TT20" s="120"/>
      <c r="TU20" s="120"/>
      <c r="TV20" s="120"/>
      <c r="TW20" s="120"/>
      <c r="TX20" s="120"/>
      <c r="TY20" s="120"/>
      <c r="TZ20" s="120"/>
      <c r="UA20" s="120"/>
      <c r="UB20" s="120"/>
      <c r="UC20" s="120"/>
      <c r="UD20" s="120"/>
      <c r="UE20" s="120"/>
      <c r="UF20" s="120"/>
      <c r="UG20" s="120"/>
      <c r="UH20" s="120"/>
      <c r="UI20" s="120"/>
      <c r="UJ20" s="120"/>
      <c r="UK20" s="120"/>
      <c r="UL20" s="120"/>
      <c r="UM20" s="120"/>
      <c r="UN20" s="120"/>
      <c r="UO20" s="120"/>
      <c r="UP20" s="120"/>
      <c r="UQ20" s="120"/>
      <c r="UR20" s="120"/>
      <c r="US20" s="120"/>
      <c r="UT20" s="120"/>
      <c r="UU20" s="120"/>
      <c r="UV20" s="120"/>
      <c r="UW20" s="120"/>
      <c r="UX20" s="120"/>
      <c r="UY20" s="120"/>
      <c r="UZ20" s="120"/>
      <c r="VA20" s="120"/>
      <c r="VB20" s="120"/>
      <c r="VC20" s="120"/>
      <c r="VD20" s="120"/>
      <c r="VE20" s="120"/>
      <c r="VF20" s="120"/>
      <c r="VG20" s="120"/>
      <c r="VH20" s="120"/>
      <c r="VI20" s="120"/>
      <c r="VJ20" s="120"/>
      <c r="VK20" s="120"/>
      <c r="VL20" s="120"/>
      <c r="VM20" s="120"/>
      <c r="VN20" s="120"/>
      <c r="VO20" s="120"/>
      <c r="VP20" s="120"/>
      <c r="VQ20" s="120"/>
      <c r="VR20" s="120"/>
      <c r="VS20" s="120"/>
      <c r="VT20" s="120"/>
      <c r="VU20" s="120"/>
      <c r="VV20" s="120"/>
      <c r="VW20" s="120"/>
      <c r="VX20" s="120"/>
      <c r="VY20" s="120"/>
      <c r="VZ20" s="120"/>
      <c r="WA20" s="120"/>
      <c r="WB20" s="120"/>
      <c r="WC20" s="120"/>
      <c r="WD20" s="120"/>
      <c r="WE20" s="120"/>
      <c r="WF20" s="120"/>
      <c r="WG20" s="120"/>
      <c r="WH20" s="120"/>
      <c r="WI20" s="120"/>
      <c r="WJ20" s="120"/>
      <c r="WK20" s="120"/>
      <c r="WL20" s="120"/>
      <c r="WM20" s="120"/>
      <c r="WN20" s="120"/>
      <c r="WO20" s="120"/>
      <c r="WP20" s="120"/>
      <c r="WQ20" s="120"/>
      <c r="WR20" s="120"/>
      <c r="WS20" s="120"/>
      <c r="WT20" s="120"/>
      <c r="WU20" s="120"/>
      <c r="WV20" s="120"/>
      <c r="WW20" s="120"/>
      <c r="WX20" s="120"/>
      <c r="WY20" s="120"/>
      <c r="WZ20" s="120"/>
      <c r="XA20" s="120"/>
      <c r="XB20" s="120"/>
      <c r="XC20" s="120"/>
      <c r="XD20" s="120"/>
      <c r="XE20" s="120"/>
      <c r="XF20" s="120"/>
      <c r="XG20" s="120"/>
      <c r="XH20" s="120"/>
      <c r="XI20" s="120"/>
      <c r="XJ20" s="120"/>
      <c r="XK20" s="120"/>
      <c r="XL20" s="120"/>
      <c r="XM20" s="120"/>
      <c r="XN20" s="120"/>
      <c r="XO20" s="120"/>
      <c r="XP20" s="120"/>
      <c r="XQ20" s="120"/>
      <c r="XR20" s="120"/>
      <c r="XS20" s="120"/>
      <c r="XT20" s="120"/>
      <c r="XU20" s="120"/>
      <c r="XV20" s="120"/>
      <c r="XW20" s="120"/>
      <c r="XX20" s="120"/>
      <c r="XY20" s="120"/>
      <c r="XZ20" s="120"/>
      <c r="YA20" s="120"/>
      <c r="YB20" s="120"/>
      <c r="YC20" s="120"/>
      <c r="YD20" s="120"/>
      <c r="YE20" s="120"/>
      <c r="YF20" s="120"/>
      <c r="YG20" s="120"/>
      <c r="YH20" s="120"/>
      <c r="YI20" s="120"/>
      <c r="YJ20" s="120"/>
      <c r="YK20" s="120"/>
      <c r="YL20" s="120"/>
      <c r="YM20" s="120"/>
      <c r="YN20" s="120"/>
      <c r="YO20" s="120"/>
      <c r="YP20" s="120"/>
      <c r="YQ20" s="120"/>
      <c r="YR20" s="120"/>
      <c r="YS20" s="120"/>
      <c r="YT20" s="120"/>
      <c r="YU20" s="120"/>
      <c r="YV20" s="120"/>
      <c r="YW20" s="120"/>
      <c r="YX20" s="120"/>
      <c r="YY20" s="120"/>
      <c r="YZ20" s="120"/>
      <c r="ZA20" s="120"/>
      <c r="ZB20" s="120"/>
      <c r="ZC20" s="120"/>
      <c r="ZD20" s="120"/>
      <c r="ZE20" s="120"/>
      <c r="ZF20" s="120"/>
      <c r="ZG20" s="120"/>
      <c r="ZH20" s="120"/>
      <c r="ZI20" s="120"/>
      <c r="ZJ20" s="120"/>
      <c r="ZK20" s="120"/>
      <c r="ZL20" s="120"/>
      <c r="ZM20" s="120"/>
      <c r="ZN20" s="120"/>
      <c r="ZO20" s="120"/>
      <c r="ZP20" s="120"/>
      <c r="ZQ20" s="120"/>
      <c r="ZR20" s="120"/>
      <c r="ZS20" s="120"/>
      <c r="ZT20" s="120"/>
      <c r="ZU20" s="120"/>
      <c r="ZV20" s="120"/>
      <c r="ZW20" s="120"/>
      <c r="ZX20" s="120"/>
      <c r="ZY20" s="120"/>
      <c r="ZZ20" s="120"/>
      <c r="AAA20" s="120"/>
      <c r="AAB20" s="120"/>
      <c r="AAC20" s="120"/>
      <c r="AAD20" s="120"/>
      <c r="AAE20" s="120"/>
      <c r="AAF20" s="120"/>
      <c r="AAG20" s="120"/>
      <c r="AAH20" s="120"/>
      <c r="AAI20" s="120"/>
      <c r="AAJ20" s="120"/>
      <c r="AAK20" s="120"/>
      <c r="AAL20" s="120"/>
      <c r="AAM20" s="120"/>
      <c r="AAN20" s="120"/>
      <c r="AAO20" s="120"/>
      <c r="AAP20" s="120"/>
      <c r="AAQ20" s="120"/>
      <c r="AAR20" s="120"/>
      <c r="AAS20" s="120"/>
      <c r="AAT20" s="120"/>
      <c r="AAU20" s="120"/>
      <c r="AAV20" s="120"/>
      <c r="AAW20" s="120"/>
      <c r="AAX20" s="120"/>
      <c r="AAY20" s="120"/>
      <c r="AAZ20" s="120"/>
      <c r="ABA20" s="120"/>
      <c r="ABB20" s="120"/>
      <c r="ABC20" s="120"/>
      <c r="ABD20" s="120"/>
      <c r="ABE20" s="120"/>
      <c r="ABF20" s="120"/>
      <c r="ABG20" s="120"/>
      <c r="ABH20" s="120"/>
      <c r="ABI20" s="120"/>
      <c r="ABJ20" s="120"/>
      <c r="ABK20" s="120"/>
      <c r="ABL20" s="120"/>
      <c r="ABM20" s="120"/>
      <c r="ABN20" s="120"/>
      <c r="ABO20" s="120"/>
      <c r="ABP20" s="120"/>
      <c r="ABQ20" s="120"/>
      <c r="ABR20" s="120"/>
      <c r="ABS20" s="120"/>
      <c r="ABT20" s="120"/>
      <c r="ABU20" s="120"/>
      <c r="ABV20" s="120"/>
      <c r="ABW20" s="120"/>
      <c r="ABX20" s="120"/>
      <c r="ABY20" s="120"/>
      <c r="ABZ20" s="120"/>
      <c r="ACA20" s="120"/>
      <c r="ACB20" s="120"/>
      <c r="ACC20" s="120"/>
      <c r="ACD20" s="120"/>
      <c r="ACE20" s="120"/>
      <c r="ACF20" s="120"/>
      <c r="ACG20" s="120"/>
      <c r="ACH20" s="120"/>
      <c r="ACI20" s="120"/>
      <c r="ACJ20" s="120"/>
      <c r="ACK20" s="120"/>
      <c r="ACL20" s="120"/>
      <c r="ACM20" s="120"/>
      <c r="ACN20" s="120"/>
      <c r="ACO20" s="120"/>
      <c r="ACP20" s="120"/>
      <c r="ACQ20" s="120"/>
      <c r="ACR20" s="120"/>
      <c r="ACS20" s="120"/>
      <c r="ACT20" s="120"/>
      <c r="ACU20" s="120"/>
      <c r="ACV20" s="120"/>
      <c r="ACW20" s="120"/>
      <c r="ACX20" s="120"/>
      <c r="ACY20" s="120"/>
      <c r="ACZ20" s="120"/>
      <c r="ADA20" s="120"/>
      <c r="ADB20" s="120"/>
      <c r="ADC20" s="120"/>
      <c r="ADD20" s="120"/>
      <c r="ADE20" s="120"/>
      <c r="ADF20" s="120"/>
      <c r="ADG20" s="120"/>
      <c r="ADH20" s="120"/>
      <c r="ADI20" s="120"/>
      <c r="ADJ20" s="120"/>
      <c r="ADK20" s="120"/>
      <c r="ADL20" s="120"/>
      <c r="ADM20" s="120"/>
      <c r="ADN20" s="120"/>
      <c r="ADO20" s="120"/>
      <c r="ADP20" s="120"/>
      <c r="ADQ20" s="120"/>
      <c r="ADR20" s="120"/>
      <c r="ADS20" s="120"/>
      <c r="ADT20" s="120"/>
      <c r="ADU20" s="120"/>
      <c r="ADV20" s="120"/>
      <c r="ADW20" s="120"/>
      <c r="ADX20" s="120"/>
      <c r="ADY20" s="120"/>
      <c r="ADZ20" s="120"/>
      <c r="AEA20" s="120"/>
      <c r="AEB20" s="120"/>
      <c r="AEC20" s="120"/>
      <c r="AED20" s="120"/>
      <c r="AEE20" s="120"/>
      <c r="AEF20" s="120"/>
      <c r="AEG20" s="120"/>
      <c r="AEH20" s="120"/>
      <c r="AEI20" s="120"/>
      <c r="AEJ20" s="120"/>
      <c r="AEK20" s="120"/>
      <c r="AEL20" s="120"/>
      <c r="AEM20" s="120"/>
      <c r="AEN20" s="120"/>
      <c r="AEO20" s="120"/>
      <c r="AEP20" s="120"/>
      <c r="AEQ20" s="120"/>
      <c r="AER20" s="120"/>
      <c r="AES20" s="120"/>
      <c r="AET20" s="120"/>
      <c r="AEU20" s="120"/>
      <c r="AEV20" s="120"/>
      <c r="AEW20" s="120"/>
      <c r="AEX20" s="120"/>
      <c r="AEY20" s="120"/>
      <c r="AEZ20" s="120"/>
      <c r="AFA20" s="120"/>
      <c r="AFB20" s="120"/>
      <c r="AFC20" s="120"/>
      <c r="AFD20" s="120"/>
      <c r="AFE20" s="120"/>
      <c r="AFF20" s="120"/>
      <c r="AFG20" s="120"/>
      <c r="AFH20" s="120"/>
      <c r="AFI20" s="120"/>
      <c r="AFJ20" s="120"/>
      <c r="AFK20" s="120"/>
      <c r="AFL20" s="120"/>
      <c r="AFM20" s="120"/>
      <c r="AFN20" s="120"/>
      <c r="AFO20" s="120"/>
      <c r="AFP20" s="120"/>
      <c r="AFQ20" s="120"/>
      <c r="AFR20" s="120"/>
      <c r="AFS20" s="120"/>
      <c r="AFT20" s="120"/>
      <c r="AFU20" s="120"/>
      <c r="AFV20" s="120"/>
      <c r="AFW20" s="120"/>
      <c r="AFX20" s="120"/>
      <c r="AFY20" s="120"/>
      <c r="AFZ20" s="120"/>
      <c r="AGA20" s="120"/>
      <c r="AGB20" s="120"/>
      <c r="AGC20" s="120"/>
      <c r="AGD20" s="120"/>
      <c r="AGE20" s="120"/>
      <c r="AGF20" s="120"/>
      <c r="AGG20" s="120"/>
      <c r="AGH20" s="120"/>
      <c r="AGI20" s="120"/>
      <c r="AGJ20" s="120"/>
      <c r="AGK20" s="120"/>
      <c r="AGL20" s="120"/>
      <c r="AGM20" s="120"/>
      <c r="AGN20" s="120"/>
      <c r="AGO20" s="120"/>
      <c r="AGP20" s="120"/>
      <c r="AGQ20" s="120"/>
      <c r="AGR20" s="120"/>
      <c r="AGS20" s="120"/>
      <c r="AGT20" s="120"/>
      <c r="AGU20" s="120"/>
      <c r="AGV20" s="120"/>
      <c r="AGW20" s="120"/>
      <c r="AGX20" s="120"/>
      <c r="AGY20" s="120"/>
      <c r="AGZ20" s="120"/>
      <c r="AHA20" s="120"/>
      <c r="AHB20" s="120"/>
      <c r="AHC20" s="120"/>
      <c r="AHD20" s="120"/>
      <c r="AHE20" s="120"/>
      <c r="AHF20" s="120"/>
      <c r="AHG20" s="120"/>
      <c r="AHH20" s="120"/>
      <c r="AHI20" s="120"/>
      <c r="AHJ20" s="120"/>
      <c r="AHK20" s="120"/>
      <c r="AHL20" s="120"/>
      <c r="AHM20" s="120"/>
      <c r="AHN20" s="120"/>
      <c r="AHO20" s="120"/>
      <c r="AHP20" s="120"/>
      <c r="AHQ20" s="120"/>
      <c r="AHR20" s="120"/>
      <c r="AHS20" s="120"/>
      <c r="AHT20" s="120"/>
      <c r="AHU20" s="120"/>
      <c r="AHV20" s="120"/>
      <c r="AHW20" s="120"/>
      <c r="AHX20" s="120"/>
      <c r="AHY20" s="120"/>
      <c r="AHZ20" s="120"/>
      <c r="AIA20" s="120"/>
      <c r="AIB20" s="120"/>
      <c r="AIC20" s="120"/>
      <c r="AID20" s="120"/>
      <c r="AIE20" s="120"/>
      <c r="AIF20" s="120"/>
      <c r="AIG20" s="120"/>
      <c r="AIH20" s="120"/>
      <c r="AII20" s="120"/>
      <c r="AIJ20" s="120"/>
      <c r="AIK20" s="120"/>
      <c r="AIL20" s="120"/>
      <c r="AIM20" s="120"/>
      <c r="AIN20" s="120"/>
      <c r="AIO20" s="120"/>
      <c r="AIP20" s="120"/>
      <c r="AIQ20" s="120"/>
      <c r="AIR20" s="120"/>
      <c r="AIS20" s="120"/>
      <c r="AIT20" s="120"/>
      <c r="AIU20" s="120"/>
      <c r="AIV20" s="120"/>
      <c r="AIW20" s="120"/>
      <c r="AIX20" s="120"/>
      <c r="AIY20" s="120"/>
      <c r="AIZ20" s="120"/>
      <c r="AJA20" s="120"/>
      <c r="AJB20" s="120"/>
      <c r="AJC20" s="120"/>
      <c r="AJD20" s="120"/>
      <c r="AJE20" s="120"/>
      <c r="AJF20" s="120"/>
      <c r="AJG20" s="120"/>
      <c r="AJH20" s="120"/>
      <c r="AJI20" s="120"/>
      <c r="AJJ20" s="120"/>
      <c r="AJK20" s="120"/>
      <c r="AJL20" s="120"/>
      <c r="AJM20" s="120"/>
      <c r="AJN20" s="120"/>
      <c r="AJO20" s="120"/>
      <c r="AJP20" s="120"/>
      <c r="AJQ20" s="120"/>
      <c r="AJR20" s="120"/>
      <c r="AJS20" s="120"/>
      <c r="AJT20" s="120"/>
      <c r="AJU20" s="120"/>
      <c r="AJV20" s="120"/>
      <c r="AJW20" s="120"/>
      <c r="AJX20" s="120"/>
      <c r="AJY20" s="120"/>
      <c r="AJZ20" s="120"/>
      <c r="AKA20" s="120"/>
      <c r="AKB20" s="120"/>
      <c r="AKC20" s="120"/>
      <c r="AKD20" s="120"/>
      <c r="AKE20" s="120"/>
      <c r="AKF20" s="120"/>
      <c r="AKG20" s="120"/>
      <c r="AKH20" s="120"/>
      <c r="AKI20" s="120"/>
      <c r="AKJ20" s="120"/>
      <c r="AKK20" s="120"/>
      <c r="AKL20" s="120"/>
      <c r="AKM20" s="120"/>
      <c r="AKN20" s="120"/>
      <c r="AKO20" s="120"/>
      <c r="AKP20" s="120"/>
      <c r="AKQ20" s="120"/>
      <c r="AKR20" s="120"/>
      <c r="AKS20" s="120"/>
      <c r="AKT20" s="120"/>
      <c r="AKU20" s="120"/>
      <c r="AKV20" s="120"/>
      <c r="AKW20" s="120"/>
      <c r="AKX20" s="120"/>
      <c r="AKY20" s="120"/>
      <c r="AKZ20" s="120"/>
      <c r="ALA20" s="120"/>
      <c r="ALB20" s="120"/>
      <c r="ALC20" s="120"/>
      <c r="ALD20" s="120"/>
      <c r="ALE20" s="120"/>
      <c r="ALF20" s="120"/>
      <c r="ALG20" s="120"/>
      <c r="ALH20" s="120"/>
      <c r="ALI20" s="120"/>
      <c r="ALJ20" s="120"/>
      <c r="ALK20" s="120"/>
      <c r="ALL20" s="120"/>
      <c r="ALM20" s="120"/>
      <c r="ALN20" s="120"/>
      <c r="ALO20" s="120"/>
      <c r="ALP20" s="120"/>
      <c r="ALQ20" s="120"/>
      <c r="ALR20" s="120"/>
      <c r="ALS20" s="120"/>
      <c r="ALT20" s="120"/>
      <c r="ALU20" s="120"/>
      <c r="ALV20" s="120"/>
      <c r="ALW20" s="120"/>
      <c r="ALX20" s="120"/>
      <c r="ALY20" s="120"/>
      <c r="ALZ20" s="120"/>
      <c r="AMA20" s="120"/>
      <c r="AMB20" s="120"/>
      <c r="AMC20" s="120"/>
      <c r="AMD20" s="120"/>
      <c r="AME20" s="120"/>
      <c r="AMF20" s="120"/>
      <c r="AMG20" s="120"/>
      <c r="AMH20" s="120"/>
      <c r="AMI20" s="120"/>
      <c r="AMJ20" s="120"/>
      <c r="AMK20" s="120"/>
      <c r="AML20" s="120"/>
      <c r="AMM20" s="120"/>
      <c r="AMN20" s="120"/>
      <c r="AMO20" s="120"/>
      <c r="AMP20" s="120"/>
      <c r="AMQ20" s="120"/>
      <c r="AMR20" s="120"/>
      <c r="AMS20" s="120"/>
      <c r="AMT20" s="120"/>
      <c r="AMU20" s="120"/>
      <c r="AMV20" s="120"/>
      <c r="AMW20" s="120"/>
      <c r="AMX20" s="120"/>
      <c r="AMY20" s="120"/>
      <c r="AMZ20" s="120"/>
      <c r="ANA20" s="120"/>
      <c r="ANB20" s="120"/>
      <c r="ANC20" s="120"/>
      <c r="AND20" s="120"/>
      <c r="ANE20" s="120"/>
      <c r="ANF20" s="120"/>
      <c r="ANG20" s="120"/>
      <c r="ANH20" s="120"/>
      <c r="ANI20" s="120"/>
      <c r="ANJ20" s="120"/>
      <c r="ANK20" s="120"/>
      <c r="ANL20" s="120"/>
      <c r="ANM20" s="120"/>
      <c r="ANN20" s="120"/>
      <c r="ANO20" s="120"/>
      <c r="ANP20" s="120"/>
      <c r="ANQ20" s="120"/>
      <c r="ANR20" s="120"/>
      <c r="ANS20" s="120"/>
      <c r="ANT20" s="120"/>
      <c r="ANU20" s="120"/>
      <c r="ANV20" s="120"/>
      <c r="ANW20" s="120"/>
      <c r="ANX20" s="120"/>
      <c r="ANY20" s="120"/>
      <c r="ANZ20" s="120"/>
      <c r="AOA20" s="120"/>
      <c r="AOB20" s="120"/>
      <c r="AOC20" s="120"/>
      <c r="AOD20" s="120"/>
      <c r="AOE20" s="120"/>
      <c r="AOF20" s="120"/>
      <c r="AOG20" s="120"/>
      <c r="AOH20" s="120"/>
      <c r="AOI20" s="120"/>
      <c r="AOJ20" s="120"/>
      <c r="AOK20" s="120"/>
      <c r="AOL20" s="120"/>
      <c r="AOM20" s="120"/>
      <c r="AON20" s="120"/>
      <c r="AOO20" s="120"/>
      <c r="AOP20" s="120"/>
      <c r="AOQ20" s="120"/>
      <c r="AOR20" s="120"/>
      <c r="AOS20" s="120"/>
      <c r="AOT20" s="120"/>
      <c r="AOU20" s="120"/>
      <c r="AOV20" s="120"/>
      <c r="AOW20" s="120"/>
      <c r="AOX20" s="120"/>
      <c r="AOY20" s="120"/>
      <c r="AOZ20" s="120"/>
      <c r="APA20" s="120"/>
      <c r="APB20" s="120"/>
      <c r="APC20" s="120"/>
      <c r="APD20" s="120"/>
      <c r="APE20" s="120"/>
      <c r="APF20" s="120"/>
      <c r="APG20" s="120"/>
      <c r="APH20" s="120"/>
      <c r="API20" s="120"/>
      <c r="APJ20" s="120"/>
      <c r="APK20" s="120"/>
      <c r="APL20" s="120"/>
      <c r="APM20" s="120"/>
      <c r="APN20" s="120"/>
      <c r="APO20" s="120"/>
      <c r="APP20" s="120"/>
      <c r="APQ20" s="120"/>
      <c r="APR20" s="120"/>
      <c r="APS20" s="120"/>
      <c r="APT20" s="120"/>
      <c r="APU20" s="120"/>
      <c r="APV20" s="120"/>
      <c r="APW20" s="120"/>
      <c r="APX20" s="120"/>
      <c r="APY20" s="120"/>
      <c r="APZ20" s="120"/>
      <c r="AQA20" s="120"/>
      <c r="AQB20" s="120"/>
      <c r="AQC20" s="120"/>
      <c r="AQD20" s="120"/>
      <c r="AQE20" s="120"/>
      <c r="AQF20" s="120"/>
      <c r="AQG20" s="120"/>
      <c r="AQH20" s="120"/>
      <c r="AQI20" s="120"/>
      <c r="AQJ20" s="120"/>
      <c r="AQK20" s="120"/>
      <c r="AQL20" s="120"/>
      <c r="AQM20" s="120"/>
      <c r="AQN20" s="120"/>
      <c r="AQO20" s="120"/>
      <c r="AQP20" s="120"/>
      <c r="AQQ20" s="120"/>
      <c r="AQR20" s="120"/>
      <c r="AQS20" s="120"/>
      <c r="AQT20" s="120"/>
      <c r="AQU20" s="120"/>
      <c r="AQV20" s="120"/>
      <c r="AQW20" s="120"/>
      <c r="AQX20" s="120"/>
      <c r="AQY20" s="120"/>
      <c r="AQZ20" s="120"/>
      <c r="ARA20" s="120"/>
      <c r="ARB20" s="120"/>
      <c r="ARC20" s="120"/>
      <c r="ARD20" s="120"/>
      <c r="ARE20" s="120"/>
      <c r="ARF20" s="120"/>
      <c r="ARG20" s="120"/>
      <c r="ARH20" s="120"/>
      <c r="ARI20" s="120"/>
      <c r="ARJ20" s="120"/>
      <c r="ARK20" s="120"/>
      <c r="ARL20" s="120"/>
      <c r="ARM20" s="120"/>
      <c r="ARN20" s="120"/>
      <c r="ARO20" s="120"/>
      <c r="ARP20" s="120"/>
      <c r="ARQ20" s="120"/>
      <c r="ARR20" s="120"/>
      <c r="ARS20" s="120"/>
      <c r="ART20" s="120"/>
      <c r="ARU20" s="120"/>
      <c r="ARV20" s="120"/>
      <c r="ARW20" s="120"/>
      <c r="ARX20" s="120"/>
      <c r="ARY20" s="120"/>
      <c r="ARZ20" s="120"/>
      <c r="ASA20" s="120"/>
      <c r="ASB20" s="120"/>
      <c r="ASC20" s="120"/>
      <c r="ASD20" s="120"/>
      <c r="ASE20" s="120"/>
      <c r="ASF20" s="120"/>
      <c r="ASG20" s="120"/>
      <c r="ASH20" s="120"/>
      <c r="ASI20" s="120"/>
      <c r="ASJ20" s="120"/>
      <c r="ASK20" s="120"/>
      <c r="ASL20" s="120"/>
      <c r="ASM20" s="120"/>
      <c r="ASN20" s="120"/>
      <c r="ASO20" s="120"/>
      <c r="ASP20" s="120"/>
      <c r="ASQ20" s="120"/>
      <c r="ASR20" s="120"/>
      <c r="ASS20" s="120"/>
      <c r="AST20" s="120"/>
      <c r="ASU20" s="120"/>
      <c r="ASV20" s="120"/>
      <c r="ASW20" s="120"/>
      <c r="ASX20" s="120"/>
      <c r="ASY20" s="120"/>
      <c r="ASZ20" s="120"/>
      <c r="ATA20" s="120"/>
      <c r="ATB20" s="120"/>
      <c r="ATC20" s="120"/>
      <c r="ATD20" s="120"/>
      <c r="ATE20" s="120"/>
      <c r="ATF20" s="120"/>
      <c r="ATG20" s="120"/>
      <c r="ATH20" s="120"/>
      <c r="ATI20" s="120"/>
      <c r="ATJ20" s="120"/>
      <c r="ATK20" s="120"/>
      <c r="ATL20" s="120"/>
      <c r="ATM20" s="120"/>
      <c r="ATN20" s="120"/>
      <c r="ATO20" s="120"/>
      <c r="ATP20" s="120"/>
      <c r="ATQ20" s="120"/>
      <c r="ATR20" s="120"/>
      <c r="ATS20" s="120"/>
      <c r="ATT20" s="120"/>
      <c r="ATU20" s="120"/>
      <c r="ATV20" s="120"/>
      <c r="ATW20" s="120"/>
      <c r="ATX20" s="120"/>
      <c r="ATY20" s="120"/>
      <c r="ATZ20" s="120"/>
      <c r="AUA20" s="120"/>
      <c r="AUB20" s="120"/>
      <c r="AUC20" s="120"/>
      <c r="AUD20" s="120"/>
      <c r="AUE20" s="120"/>
      <c r="AUF20" s="120"/>
      <c r="AUG20" s="120"/>
      <c r="AUH20" s="120"/>
      <c r="AUI20" s="120"/>
      <c r="AUJ20" s="120"/>
      <c r="AUK20" s="120"/>
      <c r="AUL20" s="120"/>
      <c r="AUM20" s="120"/>
      <c r="AUN20" s="120"/>
      <c r="AUO20" s="120"/>
      <c r="AUP20" s="120"/>
      <c r="AUQ20" s="120"/>
      <c r="AUR20" s="120"/>
      <c r="AUS20" s="120"/>
      <c r="AUT20" s="120"/>
      <c r="AUU20" s="120"/>
      <c r="AUV20" s="120"/>
      <c r="AUW20" s="120"/>
      <c r="AUX20" s="120"/>
      <c r="AUY20" s="120"/>
      <c r="AUZ20" s="120"/>
      <c r="AVA20" s="120"/>
      <c r="AVB20" s="120"/>
      <c r="AVC20" s="120"/>
      <c r="AVD20" s="120"/>
      <c r="AVE20" s="120"/>
      <c r="AVF20" s="120"/>
      <c r="AVG20" s="120"/>
      <c r="AVH20" s="120"/>
      <c r="AVI20" s="120"/>
      <c r="AVJ20" s="120"/>
      <c r="AVK20" s="120"/>
      <c r="AVL20" s="120"/>
      <c r="AVM20" s="120"/>
      <c r="AVN20" s="120"/>
      <c r="AVO20" s="120"/>
      <c r="AVP20" s="120"/>
      <c r="AVQ20" s="120"/>
      <c r="AVR20" s="120"/>
      <c r="AVS20" s="120"/>
      <c r="AVT20" s="120"/>
      <c r="AVU20" s="120"/>
      <c r="AVV20" s="120"/>
      <c r="AVW20" s="120"/>
      <c r="AVX20" s="120"/>
      <c r="AVY20" s="120"/>
      <c r="AVZ20" s="120"/>
      <c r="AWA20" s="120"/>
      <c r="AWB20" s="120"/>
      <c r="AWC20" s="120"/>
      <c r="AWD20" s="120"/>
      <c r="AWE20" s="120"/>
      <c r="AWF20" s="120"/>
      <c r="AWG20" s="120"/>
      <c r="AWH20" s="120"/>
      <c r="AWI20" s="120"/>
      <c r="AWJ20" s="120"/>
      <c r="AWK20" s="120"/>
      <c r="AWL20" s="120"/>
      <c r="AWM20" s="120"/>
      <c r="AWN20" s="120"/>
      <c r="AWO20" s="120"/>
      <c r="AWP20" s="120"/>
      <c r="AWQ20" s="120"/>
      <c r="AWR20" s="120"/>
      <c r="AWS20" s="120"/>
      <c r="AWT20" s="120"/>
      <c r="AWU20" s="120"/>
      <c r="AWV20" s="120"/>
      <c r="AWW20" s="120"/>
      <c r="AWX20" s="120"/>
      <c r="AWY20" s="120"/>
      <c r="AWZ20" s="120"/>
      <c r="AXA20" s="120"/>
      <c r="AXB20" s="120"/>
      <c r="AXC20" s="120"/>
      <c r="AXD20" s="120"/>
      <c r="AXE20" s="120"/>
      <c r="AXF20" s="120"/>
      <c r="AXG20" s="120"/>
      <c r="AXH20" s="120"/>
      <c r="AXI20" s="120"/>
      <c r="AXJ20" s="120"/>
      <c r="AXK20" s="120"/>
      <c r="AXL20" s="120"/>
      <c r="AXM20" s="120"/>
      <c r="AXN20" s="120"/>
      <c r="AXO20" s="120"/>
      <c r="AXP20" s="120"/>
      <c r="AXQ20" s="120"/>
      <c r="AXR20" s="120"/>
      <c r="AXS20" s="120"/>
      <c r="AXT20" s="120"/>
      <c r="AXU20" s="120"/>
      <c r="AXV20" s="120"/>
      <c r="AXW20" s="120"/>
      <c r="AXX20" s="120"/>
      <c r="AXY20" s="120"/>
      <c r="AXZ20" s="120"/>
      <c r="AYA20" s="120"/>
      <c r="AYB20" s="120"/>
      <c r="AYC20" s="120"/>
      <c r="AYD20" s="120"/>
      <c r="AYE20" s="120"/>
      <c r="AYF20" s="120"/>
      <c r="AYG20" s="120"/>
      <c r="AYH20" s="120"/>
      <c r="AYI20" s="120"/>
      <c r="AYJ20" s="120"/>
      <c r="AYK20" s="120"/>
      <c r="AYL20" s="120"/>
      <c r="AYM20" s="120"/>
      <c r="AYN20" s="120"/>
      <c r="AYO20" s="120"/>
      <c r="AYP20" s="120"/>
      <c r="AYQ20" s="120"/>
      <c r="AYR20" s="120"/>
      <c r="AYS20" s="120"/>
      <c r="AYT20" s="120"/>
      <c r="AYU20" s="120"/>
      <c r="AYV20" s="120"/>
      <c r="AYW20" s="120"/>
      <c r="AYX20" s="120"/>
      <c r="AYY20" s="120"/>
      <c r="AYZ20" s="120"/>
      <c r="AZA20" s="120"/>
      <c r="AZB20" s="120"/>
      <c r="AZC20" s="120"/>
      <c r="AZD20" s="120"/>
      <c r="AZE20" s="120"/>
      <c r="AZF20" s="120"/>
      <c r="AZG20" s="120"/>
      <c r="AZH20" s="120"/>
      <c r="AZI20" s="120"/>
      <c r="AZJ20" s="120"/>
      <c r="AZK20" s="120"/>
      <c r="AZL20" s="120"/>
      <c r="AZM20" s="120"/>
      <c r="AZN20" s="120"/>
      <c r="AZO20" s="120"/>
      <c r="AZP20" s="120"/>
      <c r="AZQ20" s="120"/>
      <c r="AZR20" s="120"/>
      <c r="AZS20" s="120"/>
      <c r="AZT20" s="120"/>
      <c r="AZU20" s="120"/>
      <c r="AZV20" s="120"/>
      <c r="AZW20" s="120"/>
      <c r="AZX20" s="120"/>
      <c r="AZY20" s="120"/>
      <c r="AZZ20" s="120"/>
      <c r="BAA20" s="120"/>
      <c r="BAB20" s="120"/>
      <c r="BAC20" s="120"/>
      <c r="BAD20" s="120"/>
      <c r="BAE20" s="120"/>
      <c r="BAF20" s="120"/>
      <c r="BAG20" s="120"/>
      <c r="BAH20" s="120"/>
      <c r="BAI20" s="120"/>
      <c r="BAJ20" s="120"/>
      <c r="BAK20" s="120"/>
      <c r="BAL20" s="120"/>
      <c r="BAM20" s="120"/>
      <c r="BAN20" s="120"/>
      <c r="BAO20" s="120"/>
      <c r="BAP20" s="120"/>
      <c r="BAQ20" s="120"/>
      <c r="BAR20" s="120"/>
      <c r="BAS20" s="120"/>
      <c r="BAT20" s="120"/>
      <c r="BAU20" s="120"/>
      <c r="BAV20" s="120"/>
      <c r="BAW20" s="120"/>
      <c r="BAX20" s="120"/>
      <c r="BAY20" s="120"/>
      <c r="BAZ20" s="120"/>
      <c r="BBA20" s="120"/>
      <c r="BBB20" s="120"/>
      <c r="BBC20" s="120"/>
      <c r="BBD20" s="120"/>
      <c r="BBE20" s="120"/>
      <c r="BBF20" s="120"/>
      <c r="BBG20" s="120"/>
      <c r="BBH20" s="120"/>
      <c r="BBI20" s="120"/>
      <c r="BBJ20" s="120"/>
      <c r="BBK20" s="120"/>
      <c r="BBL20" s="120"/>
      <c r="BBM20" s="120"/>
      <c r="BBN20" s="120"/>
      <c r="BBO20" s="120"/>
      <c r="BBP20" s="120"/>
      <c r="BBQ20" s="120"/>
      <c r="BBR20" s="120"/>
      <c r="BBS20" s="120"/>
      <c r="BBT20" s="120"/>
      <c r="BBU20" s="120"/>
      <c r="BBV20" s="120"/>
      <c r="BBW20" s="120"/>
      <c r="BBX20" s="120"/>
      <c r="BBY20" s="120"/>
      <c r="BBZ20" s="120"/>
      <c r="BCA20" s="120"/>
      <c r="BCB20" s="120"/>
      <c r="BCC20" s="120"/>
      <c r="BCD20" s="120"/>
      <c r="BCE20" s="120"/>
      <c r="BCF20" s="120"/>
      <c r="BCG20" s="120"/>
      <c r="BCH20" s="120"/>
      <c r="BCI20" s="120"/>
      <c r="BCJ20" s="120"/>
      <c r="BCK20" s="120"/>
      <c r="BCL20" s="120"/>
      <c r="BCM20" s="120"/>
      <c r="BCN20" s="120"/>
      <c r="BCO20" s="120"/>
      <c r="BCP20" s="120"/>
      <c r="BCQ20" s="120"/>
      <c r="BCR20" s="120"/>
      <c r="BCS20" s="120"/>
      <c r="BCT20" s="120"/>
      <c r="BCU20" s="120"/>
      <c r="BCV20" s="120"/>
      <c r="BCW20" s="120"/>
      <c r="BCX20" s="120"/>
      <c r="BCY20" s="120"/>
      <c r="BCZ20" s="120"/>
      <c r="BDA20" s="120"/>
      <c r="BDB20" s="120"/>
      <c r="BDC20" s="120"/>
      <c r="BDD20" s="120"/>
      <c r="BDE20" s="120"/>
      <c r="BDF20" s="120"/>
      <c r="BDG20" s="120"/>
      <c r="BDH20" s="120"/>
      <c r="BDI20" s="120"/>
      <c r="BDJ20" s="120"/>
      <c r="BDK20" s="120"/>
      <c r="BDL20" s="120"/>
      <c r="BDM20" s="120"/>
      <c r="BDN20" s="120"/>
      <c r="BDO20" s="120"/>
      <c r="BDP20" s="120"/>
      <c r="BDQ20" s="120"/>
      <c r="BDR20" s="120"/>
      <c r="BDS20" s="120"/>
      <c r="BDT20" s="120"/>
      <c r="BDU20" s="120"/>
      <c r="BDV20" s="120"/>
      <c r="BDW20" s="120"/>
      <c r="BDX20" s="120"/>
      <c r="BDY20" s="120"/>
      <c r="BDZ20" s="120"/>
      <c r="BEA20" s="120"/>
      <c r="BEB20" s="120"/>
      <c r="BEC20" s="120"/>
      <c r="BED20" s="120"/>
      <c r="BEE20" s="120"/>
      <c r="BEF20" s="120"/>
      <c r="BEG20" s="120"/>
      <c r="BEH20" s="120"/>
      <c r="BEI20" s="120"/>
      <c r="BEJ20" s="120"/>
      <c r="BEK20" s="120"/>
      <c r="BEL20" s="120"/>
      <c r="BEM20" s="120"/>
      <c r="BEN20" s="120"/>
      <c r="BEO20" s="120"/>
      <c r="BEP20" s="120"/>
      <c r="BEQ20" s="120"/>
      <c r="BER20" s="120"/>
      <c r="BES20" s="120"/>
      <c r="BET20" s="120"/>
      <c r="BEU20" s="120"/>
      <c r="BEV20" s="120"/>
      <c r="BEW20" s="120"/>
      <c r="BEX20" s="120"/>
      <c r="BEY20" s="120"/>
      <c r="BEZ20" s="120"/>
      <c r="BFA20" s="120"/>
      <c r="BFB20" s="120"/>
      <c r="BFC20" s="120"/>
      <c r="BFD20" s="120"/>
      <c r="BFE20" s="120"/>
      <c r="BFF20" s="120"/>
      <c r="BFG20" s="120"/>
      <c r="BFH20" s="120"/>
      <c r="BFI20" s="120"/>
      <c r="BFJ20" s="120"/>
      <c r="BFK20" s="120"/>
      <c r="BFL20" s="120"/>
      <c r="BFM20" s="120"/>
      <c r="BFN20" s="120"/>
      <c r="BFO20" s="120"/>
      <c r="BFP20" s="120"/>
      <c r="BFQ20" s="120"/>
      <c r="BFR20" s="120"/>
      <c r="BFS20" s="120"/>
      <c r="BFT20" s="120"/>
      <c r="BFU20" s="120"/>
      <c r="BFV20" s="120"/>
      <c r="BFW20" s="120"/>
      <c r="BFX20" s="120"/>
      <c r="BFY20" s="120"/>
      <c r="BFZ20" s="120"/>
      <c r="BGA20" s="120"/>
      <c r="BGB20" s="120"/>
      <c r="BGC20" s="120"/>
      <c r="BGD20" s="120"/>
      <c r="BGE20" s="120"/>
      <c r="BGF20" s="120"/>
      <c r="BGG20" s="120"/>
      <c r="BGH20" s="120"/>
      <c r="BGI20" s="120"/>
      <c r="BGJ20" s="120"/>
      <c r="BGK20" s="120"/>
      <c r="BGL20" s="120"/>
      <c r="BGM20" s="120"/>
      <c r="BGN20" s="120"/>
      <c r="BGO20" s="120"/>
      <c r="BGP20" s="120"/>
      <c r="BGQ20" s="120"/>
      <c r="BGR20" s="120"/>
      <c r="BGS20" s="120"/>
      <c r="BGT20" s="120"/>
      <c r="BGU20" s="120"/>
      <c r="BGV20" s="120"/>
      <c r="BGW20" s="120"/>
      <c r="BGX20" s="120"/>
      <c r="BGY20" s="120"/>
      <c r="BGZ20" s="120"/>
      <c r="BHA20" s="120"/>
      <c r="BHB20" s="120"/>
      <c r="BHC20" s="120"/>
      <c r="BHD20" s="120"/>
      <c r="BHE20" s="120"/>
      <c r="BHF20" s="120"/>
      <c r="BHG20" s="120"/>
      <c r="BHH20" s="120"/>
      <c r="BHI20" s="120"/>
      <c r="BHJ20" s="120"/>
      <c r="BHK20" s="120"/>
      <c r="BHL20" s="120"/>
      <c r="BHM20" s="120"/>
      <c r="BHN20" s="120"/>
      <c r="BHO20" s="120"/>
      <c r="BHP20" s="120"/>
      <c r="BHQ20" s="120"/>
      <c r="BHR20" s="120"/>
      <c r="BHS20" s="120"/>
      <c r="BHT20" s="120"/>
      <c r="BHU20" s="120"/>
      <c r="BHV20" s="120"/>
      <c r="BHW20" s="120"/>
      <c r="BHX20" s="120"/>
      <c r="BHY20" s="120"/>
      <c r="BHZ20" s="120"/>
      <c r="BIA20" s="120"/>
      <c r="BIB20" s="120"/>
      <c r="BIC20" s="120"/>
      <c r="BID20" s="120"/>
      <c r="BIE20" s="120"/>
      <c r="BIF20" s="120"/>
      <c r="BIG20" s="120"/>
      <c r="BIH20" s="120"/>
      <c r="BII20" s="120"/>
      <c r="BIJ20" s="120"/>
      <c r="BIK20" s="120"/>
      <c r="BIL20" s="120"/>
      <c r="BIM20" s="120"/>
      <c r="BIN20" s="120"/>
      <c r="BIO20" s="120"/>
      <c r="BIP20" s="120"/>
      <c r="BIQ20" s="120"/>
      <c r="BIR20" s="120"/>
      <c r="BIS20" s="120"/>
      <c r="BIT20" s="120"/>
      <c r="BIU20" s="120"/>
      <c r="BIV20" s="120"/>
      <c r="BIW20" s="120"/>
      <c r="BIX20" s="120"/>
      <c r="BIY20" s="120"/>
      <c r="BIZ20" s="120"/>
      <c r="BJA20" s="120"/>
      <c r="BJB20" s="120"/>
      <c r="BJC20" s="120"/>
      <c r="BJD20" s="120"/>
      <c r="BJE20" s="120"/>
      <c r="BJF20" s="120"/>
      <c r="BJG20" s="120"/>
      <c r="BJH20" s="120"/>
      <c r="BJI20" s="120"/>
      <c r="BJJ20" s="120"/>
      <c r="BJK20" s="120"/>
      <c r="BJL20" s="120"/>
      <c r="BJM20" s="120"/>
      <c r="BJN20" s="120"/>
      <c r="BJO20" s="120"/>
      <c r="BJP20" s="120"/>
      <c r="BJQ20" s="120"/>
      <c r="BJR20" s="120"/>
      <c r="BJS20" s="120"/>
      <c r="BJT20" s="120"/>
      <c r="BJU20" s="120"/>
      <c r="BJV20" s="120"/>
      <c r="BJW20" s="120"/>
      <c r="BJX20" s="120"/>
      <c r="BJY20" s="120"/>
      <c r="BJZ20" s="120"/>
      <c r="BKA20" s="120"/>
      <c r="BKB20" s="120"/>
      <c r="BKC20" s="120"/>
      <c r="BKD20" s="120"/>
      <c r="BKE20" s="120"/>
      <c r="BKF20" s="120"/>
      <c r="BKG20" s="120"/>
      <c r="BKH20" s="120"/>
      <c r="BKI20" s="120"/>
      <c r="BKJ20" s="120"/>
      <c r="BKK20" s="120"/>
      <c r="BKL20" s="120"/>
      <c r="BKM20" s="120"/>
      <c r="BKN20" s="120"/>
      <c r="BKO20" s="120"/>
      <c r="BKP20" s="120"/>
      <c r="BKQ20" s="120"/>
      <c r="BKR20" s="120"/>
      <c r="BKS20" s="120"/>
      <c r="BKT20" s="120"/>
      <c r="BKU20" s="120"/>
      <c r="BKV20" s="120"/>
      <c r="BKW20" s="120"/>
      <c r="BKX20" s="120"/>
      <c r="BKY20" s="120"/>
      <c r="BKZ20" s="120"/>
      <c r="BLA20" s="120"/>
      <c r="BLB20" s="120"/>
      <c r="BLC20" s="120"/>
      <c r="BLD20" s="120"/>
      <c r="BLE20" s="120"/>
      <c r="BLF20" s="120"/>
      <c r="BLG20" s="120"/>
      <c r="BLH20" s="120"/>
      <c r="BLI20" s="120"/>
      <c r="BLJ20" s="120"/>
      <c r="BLK20" s="120"/>
      <c r="BLL20" s="120"/>
      <c r="BLM20" s="120"/>
      <c r="BLN20" s="120"/>
      <c r="BLO20" s="120"/>
      <c r="BLP20" s="120"/>
      <c r="BLQ20" s="120"/>
      <c r="BLR20" s="120"/>
      <c r="BLS20" s="120"/>
      <c r="BLT20" s="120"/>
      <c r="BLU20" s="120"/>
      <c r="BLV20" s="120"/>
      <c r="BLW20" s="120"/>
      <c r="BLX20" s="120"/>
      <c r="BLY20" s="120"/>
      <c r="BLZ20" s="120"/>
      <c r="BMA20" s="120"/>
      <c r="BMB20" s="120"/>
      <c r="BMC20" s="120"/>
      <c r="BMD20" s="120"/>
      <c r="BME20" s="120"/>
      <c r="BMF20" s="120"/>
      <c r="BMG20" s="120"/>
      <c r="BMH20" s="120"/>
      <c r="BMI20" s="120"/>
      <c r="BMJ20" s="120"/>
      <c r="BMK20" s="120"/>
      <c r="BML20" s="120"/>
      <c r="BMM20" s="120"/>
      <c r="BMN20" s="120"/>
      <c r="BMO20" s="120"/>
      <c r="BMP20" s="120"/>
      <c r="BMQ20" s="120"/>
      <c r="BMR20" s="120"/>
      <c r="BMS20" s="120"/>
      <c r="BMT20" s="120"/>
      <c r="BMU20" s="120"/>
      <c r="BMV20" s="120"/>
      <c r="BMW20" s="120"/>
      <c r="BMX20" s="120"/>
      <c r="BMY20" s="120"/>
      <c r="BMZ20" s="120"/>
      <c r="BNA20" s="120"/>
      <c r="BNB20" s="120"/>
      <c r="BNC20" s="120"/>
      <c r="BND20" s="120"/>
      <c r="BNE20" s="120"/>
      <c r="BNF20" s="120"/>
      <c r="BNG20" s="120"/>
      <c r="BNH20" s="120"/>
      <c r="BNI20" s="120"/>
      <c r="BNJ20" s="120"/>
      <c r="BNK20" s="120"/>
      <c r="BNL20" s="120"/>
      <c r="BNM20" s="120"/>
      <c r="BNN20" s="120"/>
      <c r="BNO20" s="120"/>
      <c r="BNP20" s="120"/>
      <c r="BNQ20" s="120"/>
      <c r="BNR20" s="120"/>
      <c r="BNS20" s="120"/>
      <c r="BNT20" s="120"/>
      <c r="BNU20" s="120"/>
      <c r="BNV20" s="120"/>
      <c r="BNW20" s="120"/>
      <c r="BNX20" s="120"/>
      <c r="BNY20" s="120"/>
      <c r="BNZ20" s="120"/>
      <c r="BOA20" s="120"/>
      <c r="BOB20" s="120"/>
      <c r="BOC20" s="120"/>
      <c r="BOD20" s="120"/>
      <c r="BOE20" s="120"/>
      <c r="BOF20" s="120"/>
      <c r="BOG20" s="120"/>
      <c r="BOH20" s="120"/>
      <c r="BOI20" s="120"/>
      <c r="BOJ20" s="120"/>
      <c r="BOK20" s="120"/>
      <c r="BOL20" s="120"/>
      <c r="BOM20" s="120"/>
      <c r="BON20" s="120"/>
      <c r="BOO20" s="120"/>
      <c r="BOP20" s="120"/>
      <c r="BOQ20" s="120"/>
      <c r="BOR20" s="120"/>
      <c r="BOS20" s="120"/>
      <c r="BOT20" s="120"/>
      <c r="BOU20" s="120"/>
      <c r="BOV20" s="120"/>
      <c r="BOW20" s="120"/>
      <c r="BOX20" s="120"/>
      <c r="BOY20" s="120"/>
      <c r="BOZ20" s="120"/>
      <c r="BPA20" s="120"/>
      <c r="BPB20" s="120"/>
      <c r="BPC20" s="120"/>
      <c r="BPD20" s="120"/>
      <c r="BPE20" s="120"/>
      <c r="BPF20" s="120"/>
      <c r="BPG20" s="120"/>
      <c r="BPH20" s="120"/>
      <c r="BPI20" s="120"/>
      <c r="BPJ20" s="120"/>
      <c r="BPK20" s="120"/>
      <c r="BPL20" s="120"/>
      <c r="BPM20" s="120"/>
      <c r="BPN20" s="120"/>
      <c r="BPO20" s="120"/>
      <c r="BPP20" s="120"/>
      <c r="BPQ20" s="120"/>
      <c r="BPR20" s="120"/>
      <c r="BPS20" s="120"/>
      <c r="BPT20" s="120"/>
      <c r="BPU20" s="120"/>
      <c r="BPV20" s="120"/>
      <c r="BPW20" s="120"/>
      <c r="BPX20" s="120"/>
      <c r="BPY20" s="120"/>
      <c r="BPZ20" s="120"/>
      <c r="BQA20" s="120"/>
      <c r="BQB20" s="120"/>
      <c r="BQC20" s="120"/>
      <c r="BQD20" s="120"/>
      <c r="BQE20" s="120"/>
      <c r="BQF20" s="120"/>
      <c r="BQG20" s="120"/>
      <c r="BQH20" s="120"/>
      <c r="BQI20" s="120"/>
      <c r="BQJ20" s="120"/>
      <c r="BQK20" s="120"/>
      <c r="BQL20" s="120"/>
      <c r="BQM20" s="120"/>
      <c r="BQN20" s="120"/>
      <c r="BQO20" s="120"/>
      <c r="BQP20" s="120"/>
      <c r="BQQ20" s="120"/>
      <c r="BQR20" s="120"/>
      <c r="BQS20" s="120"/>
      <c r="BQT20" s="120"/>
      <c r="BQU20" s="120"/>
      <c r="BQV20" s="120"/>
      <c r="BQW20" s="120"/>
      <c r="BQX20" s="120"/>
      <c r="BQY20" s="120"/>
      <c r="BQZ20" s="120"/>
      <c r="BRA20" s="120"/>
      <c r="BRB20" s="120"/>
      <c r="BRC20" s="120"/>
      <c r="BRD20" s="120"/>
      <c r="BRE20" s="120"/>
      <c r="BRF20" s="120"/>
      <c r="BRG20" s="120"/>
      <c r="BRH20" s="120"/>
      <c r="BRI20" s="120"/>
      <c r="BRJ20" s="120"/>
      <c r="BRK20" s="120"/>
      <c r="BRL20" s="120"/>
      <c r="BRM20" s="120"/>
      <c r="BRN20" s="120"/>
      <c r="BRO20" s="120"/>
      <c r="BRP20" s="120"/>
      <c r="BRQ20" s="120"/>
      <c r="BRR20" s="120"/>
      <c r="BRS20" s="120"/>
      <c r="BRT20" s="120"/>
      <c r="BRU20" s="120"/>
      <c r="BRV20" s="120"/>
      <c r="BRW20" s="120"/>
      <c r="BRX20" s="120"/>
      <c r="BRY20" s="120"/>
      <c r="BRZ20" s="120"/>
      <c r="BSA20" s="120"/>
      <c r="BSB20" s="120"/>
      <c r="BSC20" s="120"/>
      <c r="BSD20" s="120"/>
      <c r="BSE20" s="120"/>
      <c r="BSF20" s="120"/>
      <c r="BSG20" s="120"/>
      <c r="BSH20" s="120"/>
      <c r="BSI20" s="120"/>
      <c r="BSJ20" s="120"/>
      <c r="BSK20" s="120"/>
      <c r="BSL20" s="120"/>
      <c r="BSM20" s="120"/>
      <c r="BSN20" s="120"/>
      <c r="BSO20" s="120"/>
      <c r="BSP20" s="120"/>
      <c r="BSQ20" s="120"/>
      <c r="BSR20" s="120"/>
      <c r="BSS20" s="120"/>
      <c r="BST20" s="120"/>
      <c r="BSU20" s="120"/>
      <c r="BSV20" s="120"/>
      <c r="BSW20" s="120"/>
      <c r="BSX20" s="120"/>
      <c r="BSY20" s="120"/>
      <c r="BSZ20" s="120"/>
      <c r="BTA20" s="120"/>
      <c r="BTB20" s="120"/>
      <c r="BTC20" s="120"/>
      <c r="BTD20" s="120"/>
      <c r="BTE20" s="120"/>
      <c r="BTF20" s="120"/>
      <c r="BTG20" s="120"/>
      <c r="BTH20" s="120"/>
      <c r="BTI20" s="120"/>
      <c r="BTJ20" s="120"/>
      <c r="BTK20" s="120"/>
      <c r="BTL20" s="120"/>
      <c r="BTM20" s="120"/>
      <c r="BTN20" s="120"/>
      <c r="BTO20" s="120"/>
      <c r="BTP20" s="120"/>
      <c r="BTQ20" s="120"/>
      <c r="BTR20" s="120"/>
      <c r="BTS20" s="120"/>
      <c r="BTT20" s="120"/>
      <c r="BTU20" s="120"/>
      <c r="BTV20" s="120"/>
      <c r="BTW20" s="120"/>
      <c r="BTX20" s="120"/>
      <c r="BTY20" s="120"/>
      <c r="BTZ20" s="120"/>
      <c r="BUA20" s="120"/>
      <c r="BUB20" s="120"/>
      <c r="BUC20" s="120"/>
      <c r="BUD20" s="120"/>
      <c r="BUE20" s="120"/>
      <c r="BUF20" s="120"/>
      <c r="BUG20" s="120"/>
      <c r="BUH20" s="120"/>
      <c r="BUI20" s="120"/>
      <c r="BUJ20" s="120"/>
      <c r="BUK20" s="120"/>
      <c r="BUL20" s="120"/>
      <c r="BUM20" s="120"/>
      <c r="BUN20" s="120"/>
      <c r="BUO20" s="120"/>
      <c r="BUP20" s="120"/>
      <c r="BUQ20" s="120"/>
      <c r="BUR20" s="120"/>
      <c r="BUS20" s="120"/>
      <c r="BUT20" s="120"/>
      <c r="BUU20" s="120"/>
      <c r="BUV20" s="120"/>
      <c r="BUW20" s="120"/>
      <c r="BUX20" s="120"/>
      <c r="BUY20" s="120"/>
      <c r="BUZ20" s="120"/>
      <c r="BVA20" s="120"/>
      <c r="BVB20" s="120"/>
      <c r="BVC20" s="120"/>
      <c r="BVD20" s="120"/>
      <c r="BVE20" s="120"/>
      <c r="BVF20" s="120"/>
      <c r="BVG20" s="120"/>
      <c r="BVH20" s="120"/>
      <c r="BVI20" s="120"/>
      <c r="BVJ20" s="120"/>
      <c r="BVK20" s="120"/>
      <c r="BVL20" s="120"/>
      <c r="BVM20" s="120"/>
      <c r="BVN20" s="120"/>
      <c r="BVO20" s="120"/>
      <c r="BVP20" s="120"/>
      <c r="BVQ20" s="120"/>
      <c r="BVR20" s="120"/>
      <c r="BVS20" s="120"/>
      <c r="BVT20" s="120"/>
      <c r="BVU20" s="120"/>
      <c r="BVV20" s="120"/>
      <c r="BVW20" s="120"/>
      <c r="BVX20" s="120"/>
      <c r="BVY20" s="120"/>
      <c r="BVZ20" s="120"/>
      <c r="BWA20" s="120"/>
      <c r="BWB20" s="120"/>
      <c r="BWC20" s="120"/>
      <c r="BWD20" s="120"/>
      <c r="BWE20" s="120"/>
      <c r="BWF20" s="120"/>
      <c r="BWG20" s="120"/>
      <c r="BWH20" s="120"/>
      <c r="BWI20" s="120"/>
      <c r="BWJ20" s="120"/>
      <c r="BWK20" s="120"/>
      <c r="BWL20" s="120"/>
      <c r="BWM20" s="120"/>
      <c r="BWN20" s="120"/>
      <c r="BWO20" s="120"/>
      <c r="BWP20" s="120"/>
      <c r="BWQ20" s="120"/>
      <c r="BWR20" s="120"/>
      <c r="BWS20" s="120"/>
      <c r="BWT20" s="120"/>
      <c r="BWU20" s="120"/>
      <c r="BWV20" s="120"/>
      <c r="BWW20" s="120"/>
      <c r="BWX20" s="120"/>
      <c r="BWY20" s="120"/>
      <c r="BWZ20" s="120"/>
      <c r="BXA20" s="120"/>
      <c r="BXB20" s="120"/>
      <c r="BXC20" s="120"/>
      <c r="BXD20" s="120"/>
      <c r="BXE20" s="120"/>
      <c r="BXF20" s="120"/>
      <c r="BXG20" s="120"/>
      <c r="BXH20" s="120"/>
      <c r="BXI20" s="120"/>
      <c r="BXJ20" s="120"/>
      <c r="BXK20" s="120"/>
      <c r="BXL20" s="120"/>
      <c r="BXM20" s="120"/>
      <c r="BXN20" s="120"/>
      <c r="BXO20" s="120"/>
      <c r="BXP20" s="120"/>
      <c r="BXQ20" s="120"/>
      <c r="BXR20" s="120"/>
      <c r="BXS20" s="120"/>
      <c r="BXT20" s="120"/>
      <c r="BXU20" s="120"/>
      <c r="BXV20" s="120"/>
      <c r="BXW20" s="120"/>
      <c r="BXX20" s="120"/>
      <c r="BXY20" s="120"/>
      <c r="BXZ20" s="120"/>
      <c r="BYA20" s="120"/>
      <c r="BYB20" s="120"/>
      <c r="BYC20" s="120"/>
      <c r="BYD20" s="120"/>
      <c r="BYE20" s="120"/>
      <c r="BYF20" s="120"/>
      <c r="BYG20" s="120"/>
      <c r="BYH20" s="120"/>
      <c r="BYI20" s="120"/>
      <c r="BYJ20" s="120"/>
      <c r="BYK20" s="120"/>
      <c r="BYL20" s="120"/>
      <c r="BYM20" s="120"/>
      <c r="BYN20" s="120"/>
      <c r="BYO20" s="120"/>
      <c r="BYP20" s="120"/>
      <c r="BYQ20" s="120"/>
      <c r="BYR20" s="120"/>
      <c r="BYS20" s="120"/>
      <c r="BYT20" s="120"/>
      <c r="BYU20" s="120"/>
      <c r="BYV20" s="120"/>
      <c r="BYW20" s="120"/>
      <c r="BYX20" s="120"/>
      <c r="BYY20" s="120"/>
      <c r="BYZ20" s="120"/>
      <c r="BZA20" s="120"/>
      <c r="BZB20" s="120"/>
      <c r="BZC20" s="120"/>
      <c r="BZD20" s="120"/>
      <c r="BZE20" s="120"/>
      <c r="BZF20" s="120"/>
      <c r="BZG20" s="120"/>
      <c r="BZH20" s="120"/>
      <c r="BZI20" s="120"/>
      <c r="BZJ20" s="120"/>
      <c r="BZK20" s="120"/>
      <c r="BZL20" s="120"/>
      <c r="BZM20" s="120"/>
      <c r="BZN20" s="120"/>
      <c r="BZO20" s="120"/>
      <c r="BZP20" s="120"/>
      <c r="BZQ20" s="120"/>
      <c r="BZR20" s="120"/>
      <c r="BZS20" s="120"/>
      <c r="BZT20" s="120"/>
      <c r="BZU20" s="120"/>
      <c r="BZV20" s="120"/>
      <c r="BZW20" s="120"/>
      <c r="BZX20" s="120"/>
      <c r="BZY20" s="120"/>
      <c r="BZZ20" s="120"/>
      <c r="CAA20" s="120"/>
      <c r="CAB20" s="120"/>
      <c r="CAC20" s="120"/>
      <c r="CAD20" s="120"/>
      <c r="CAE20" s="120"/>
      <c r="CAF20" s="120"/>
      <c r="CAG20" s="120"/>
      <c r="CAH20" s="120"/>
      <c r="CAI20" s="120"/>
      <c r="CAJ20" s="120"/>
      <c r="CAK20" s="120"/>
      <c r="CAL20" s="120"/>
      <c r="CAM20" s="120"/>
      <c r="CAN20" s="120"/>
      <c r="CAO20" s="120"/>
      <c r="CAP20" s="120"/>
      <c r="CAQ20" s="120"/>
      <c r="CAR20" s="120"/>
      <c r="CAS20" s="120"/>
      <c r="CAT20" s="120"/>
      <c r="CAU20" s="120"/>
      <c r="CAV20" s="120"/>
      <c r="CAW20" s="120"/>
      <c r="CAX20" s="120"/>
      <c r="CAY20" s="120"/>
      <c r="CAZ20" s="120"/>
      <c r="CBA20" s="120"/>
      <c r="CBB20" s="120"/>
      <c r="CBC20" s="120"/>
      <c r="CBD20" s="120"/>
      <c r="CBE20" s="120"/>
      <c r="CBF20" s="120"/>
      <c r="CBG20" s="120"/>
      <c r="CBH20" s="120"/>
      <c r="CBI20" s="120"/>
      <c r="CBJ20" s="120"/>
      <c r="CBK20" s="120"/>
      <c r="CBL20" s="120"/>
      <c r="CBM20" s="120"/>
      <c r="CBN20" s="120"/>
      <c r="CBO20" s="120"/>
      <c r="CBP20" s="120"/>
      <c r="CBQ20" s="120"/>
      <c r="CBR20" s="120"/>
      <c r="CBS20" s="120"/>
      <c r="CBT20" s="120"/>
      <c r="CBU20" s="120"/>
      <c r="CBV20" s="120"/>
      <c r="CBW20" s="120"/>
      <c r="CBX20" s="120"/>
      <c r="CBY20" s="120"/>
      <c r="CBZ20" s="120"/>
      <c r="CCA20" s="120"/>
      <c r="CCB20" s="120"/>
      <c r="CCC20" s="120"/>
      <c r="CCD20" s="120"/>
      <c r="CCE20" s="120"/>
      <c r="CCF20" s="120"/>
      <c r="CCG20" s="120"/>
      <c r="CCH20" s="120"/>
      <c r="CCI20" s="120"/>
      <c r="CCJ20" s="120"/>
      <c r="CCK20" s="120"/>
      <c r="CCL20" s="120"/>
      <c r="CCM20" s="120"/>
      <c r="CCN20" s="120"/>
      <c r="CCO20" s="120"/>
      <c r="CCP20" s="120"/>
      <c r="CCQ20" s="120"/>
      <c r="CCR20" s="120"/>
      <c r="CCS20" s="120"/>
      <c r="CCT20" s="120"/>
      <c r="CCU20" s="120"/>
      <c r="CCV20" s="120"/>
      <c r="CCW20" s="120"/>
      <c r="CCX20" s="120"/>
      <c r="CCY20" s="120"/>
      <c r="CCZ20" s="120"/>
      <c r="CDA20" s="120"/>
      <c r="CDB20" s="120"/>
      <c r="CDC20" s="120"/>
      <c r="CDD20" s="120"/>
      <c r="CDE20" s="120"/>
      <c r="CDF20" s="120"/>
      <c r="CDG20" s="120"/>
      <c r="CDH20" s="120"/>
      <c r="CDI20" s="120"/>
      <c r="CDJ20" s="120"/>
      <c r="CDK20" s="120"/>
      <c r="CDL20" s="120"/>
      <c r="CDM20" s="120"/>
      <c r="CDN20" s="120"/>
      <c r="CDO20" s="120"/>
      <c r="CDP20" s="120"/>
      <c r="CDQ20" s="120"/>
      <c r="CDR20" s="120"/>
      <c r="CDS20" s="120"/>
      <c r="CDT20" s="120"/>
      <c r="CDU20" s="120"/>
      <c r="CDV20" s="120"/>
      <c r="CDW20" s="120"/>
      <c r="CDX20" s="120"/>
      <c r="CDY20" s="120"/>
      <c r="CDZ20" s="120"/>
      <c r="CEA20" s="120"/>
      <c r="CEB20" s="120"/>
      <c r="CEC20" s="120"/>
      <c r="CED20" s="120"/>
      <c r="CEE20" s="120"/>
      <c r="CEF20" s="120"/>
      <c r="CEG20" s="120"/>
      <c r="CEH20" s="120"/>
      <c r="CEI20" s="120"/>
      <c r="CEJ20" s="120"/>
      <c r="CEK20" s="120"/>
      <c r="CEL20" s="120"/>
      <c r="CEM20" s="120"/>
      <c r="CEN20" s="120"/>
      <c r="CEO20" s="120"/>
      <c r="CEP20" s="120"/>
      <c r="CEQ20" s="120"/>
      <c r="CER20" s="120"/>
      <c r="CES20" s="120"/>
      <c r="CET20" s="120"/>
      <c r="CEU20" s="120"/>
      <c r="CEV20" s="120"/>
      <c r="CEW20" s="120"/>
      <c r="CEX20" s="120"/>
      <c r="CEY20" s="120"/>
      <c r="CEZ20" s="120"/>
      <c r="CFA20" s="120"/>
      <c r="CFB20" s="120"/>
      <c r="CFC20" s="120"/>
      <c r="CFD20" s="120"/>
      <c r="CFE20" s="120"/>
      <c r="CFF20" s="120"/>
      <c r="CFG20" s="120"/>
      <c r="CFH20" s="120"/>
      <c r="CFI20" s="120"/>
      <c r="CFJ20" s="120"/>
      <c r="CFK20" s="120"/>
      <c r="CFL20" s="120"/>
      <c r="CFM20" s="120"/>
      <c r="CFN20" s="120"/>
      <c r="CFO20" s="120"/>
      <c r="CFP20" s="120"/>
      <c r="CFQ20" s="120"/>
      <c r="CFR20" s="120"/>
      <c r="CFS20" s="120"/>
      <c r="CFT20" s="120"/>
      <c r="CFU20" s="120"/>
      <c r="CFV20" s="120"/>
      <c r="CFW20" s="120"/>
      <c r="CFX20" s="120"/>
      <c r="CFY20" s="120"/>
      <c r="CFZ20" s="120"/>
      <c r="CGA20" s="120"/>
      <c r="CGB20" s="120"/>
      <c r="CGC20" s="120"/>
      <c r="CGD20" s="120"/>
      <c r="CGE20" s="120"/>
      <c r="CGF20" s="120"/>
      <c r="CGG20" s="120"/>
      <c r="CGH20" s="120"/>
      <c r="CGI20" s="120"/>
      <c r="CGJ20" s="120"/>
      <c r="CGK20" s="120"/>
      <c r="CGL20" s="120"/>
      <c r="CGM20" s="120"/>
      <c r="CGN20" s="120"/>
      <c r="CGO20" s="120"/>
      <c r="CGP20" s="120"/>
      <c r="CGQ20" s="120"/>
      <c r="CGR20" s="120"/>
      <c r="CGS20" s="120"/>
      <c r="CGT20" s="120"/>
      <c r="CGU20" s="120"/>
      <c r="CGV20" s="120"/>
      <c r="CGW20" s="120"/>
      <c r="CGX20" s="120"/>
      <c r="CGY20" s="120"/>
      <c r="CGZ20" s="120"/>
      <c r="CHA20" s="120"/>
      <c r="CHB20" s="120"/>
      <c r="CHC20" s="120"/>
      <c r="CHD20" s="120"/>
      <c r="CHE20" s="120"/>
      <c r="CHF20" s="120"/>
      <c r="CHG20" s="120"/>
      <c r="CHH20" s="120"/>
      <c r="CHI20" s="120"/>
      <c r="CHJ20" s="120"/>
      <c r="CHK20" s="120"/>
      <c r="CHL20" s="120"/>
      <c r="CHM20" s="120"/>
      <c r="CHN20" s="120"/>
      <c r="CHO20" s="120"/>
      <c r="CHP20" s="120"/>
      <c r="CHQ20" s="120"/>
      <c r="CHR20" s="120"/>
      <c r="CHS20" s="120"/>
      <c r="CHT20" s="120"/>
      <c r="CHU20" s="120"/>
      <c r="CHV20" s="120"/>
      <c r="CHW20" s="120"/>
      <c r="CHX20" s="120"/>
      <c r="CHY20" s="120"/>
      <c r="CHZ20" s="120"/>
      <c r="CIA20" s="120"/>
      <c r="CIB20" s="120"/>
      <c r="CIC20" s="120"/>
      <c r="CID20" s="120"/>
      <c r="CIE20" s="120"/>
      <c r="CIF20" s="120"/>
      <c r="CIG20" s="120"/>
      <c r="CIH20" s="120"/>
      <c r="CII20" s="120"/>
      <c r="CIJ20" s="120"/>
      <c r="CIK20" s="120"/>
      <c r="CIL20" s="120"/>
      <c r="CIM20" s="120"/>
      <c r="CIN20" s="120"/>
      <c r="CIO20" s="120"/>
      <c r="CIP20" s="120"/>
      <c r="CIQ20" s="120"/>
      <c r="CIR20" s="120"/>
      <c r="CIS20" s="120"/>
      <c r="CIT20" s="120"/>
      <c r="CIU20" s="120"/>
      <c r="CIV20" s="120"/>
      <c r="CIW20" s="120"/>
      <c r="CIX20" s="120"/>
      <c r="CIY20" s="120"/>
      <c r="CIZ20" s="120"/>
      <c r="CJA20" s="120"/>
      <c r="CJB20" s="120"/>
      <c r="CJC20" s="120"/>
      <c r="CJD20" s="120"/>
      <c r="CJE20" s="120"/>
      <c r="CJF20" s="120"/>
      <c r="CJG20" s="120"/>
      <c r="CJH20" s="120"/>
      <c r="CJI20" s="120"/>
      <c r="CJJ20" s="120"/>
      <c r="CJK20" s="120"/>
      <c r="CJL20" s="120"/>
      <c r="CJM20" s="120"/>
      <c r="CJN20" s="120"/>
      <c r="CJO20" s="120"/>
      <c r="CJP20" s="120"/>
      <c r="CJQ20" s="120"/>
      <c r="CJR20" s="120"/>
      <c r="CJS20" s="120"/>
      <c r="CJT20" s="120"/>
      <c r="CJU20" s="120"/>
      <c r="CJV20" s="120"/>
      <c r="CJW20" s="120"/>
      <c r="CJX20" s="120"/>
      <c r="CJY20" s="120"/>
      <c r="CJZ20" s="120"/>
      <c r="CKA20" s="120"/>
      <c r="CKB20" s="120"/>
      <c r="CKC20" s="120"/>
      <c r="CKD20" s="120"/>
      <c r="CKE20" s="120"/>
      <c r="CKF20" s="120"/>
      <c r="CKG20" s="120"/>
      <c r="CKH20" s="120"/>
      <c r="CKI20" s="120"/>
      <c r="CKJ20" s="120"/>
      <c r="CKK20" s="120"/>
      <c r="CKL20" s="120"/>
      <c r="CKM20" s="120"/>
      <c r="CKN20" s="120"/>
      <c r="CKO20" s="120"/>
      <c r="CKP20" s="120"/>
      <c r="CKQ20" s="120"/>
      <c r="CKR20" s="120"/>
      <c r="CKS20" s="120"/>
      <c r="CKT20" s="120"/>
      <c r="CKU20" s="120"/>
      <c r="CKV20" s="120"/>
      <c r="CKW20" s="120"/>
      <c r="CKX20" s="120"/>
      <c r="CKY20" s="120"/>
      <c r="CKZ20" s="120"/>
      <c r="CLA20" s="120"/>
      <c r="CLB20" s="120"/>
      <c r="CLC20" s="120"/>
      <c r="CLD20" s="120"/>
      <c r="CLE20" s="120"/>
      <c r="CLF20" s="120"/>
      <c r="CLG20" s="120"/>
      <c r="CLH20" s="120"/>
      <c r="CLI20" s="120"/>
      <c r="CLJ20" s="120"/>
      <c r="CLK20" s="120"/>
      <c r="CLL20" s="120"/>
      <c r="CLM20" s="120"/>
      <c r="CLN20" s="120"/>
      <c r="CLO20" s="120"/>
      <c r="CLP20" s="120"/>
      <c r="CLQ20" s="120"/>
      <c r="CLR20" s="120"/>
      <c r="CLS20" s="120"/>
      <c r="CLT20" s="120"/>
      <c r="CLU20" s="120"/>
      <c r="CLV20" s="120"/>
      <c r="CLW20" s="120"/>
      <c r="CLX20" s="120"/>
      <c r="CLY20" s="120"/>
      <c r="CLZ20" s="120"/>
      <c r="CMA20" s="120"/>
      <c r="CMB20" s="120"/>
      <c r="CMC20" s="120"/>
      <c r="CMD20" s="120"/>
      <c r="CME20" s="120"/>
      <c r="CMF20" s="120"/>
      <c r="CMG20" s="120"/>
      <c r="CMH20" s="120"/>
      <c r="CMI20" s="120"/>
      <c r="CMJ20" s="120"/>
      <c r="CMK20" s="120"/>
      <c r="CML20" s="120"/>
      <c r="CMM20" s="120"/>
      <c r="CMN20" s="120"/>
      <c r="CMO20" s="120"/>
      <c r="CMP20" s="120"/>
      <c r="CMQ20" s="120"/>
      <c r="CMR20" s="120"/>
      <c r="CMS20" s="120"/>
      <c r="CMT20" s="120"/>
      <c r="CMU20" s="120"/>
      <c r="CMV20" s="120"/>
      <c r="CMW20" s="120"/>
      <c r="CMX20" s="120"/>
      <c r="CMY20" s="120"/>
      <c r="CMZ20" s="120"/>
      <c r="CNA20" s="120"/>
      <c r="CNB20" s="120"/>
      <c r="CNC20" s="120"/>
      <c r="CND20" s="120"/>
      <c r="CNE20" s="120"/>
      <c r="CNF20" s="120"/>
      <c r="CNG20" s="120"/>
      <c r="CNH20" s="120"/>
      <c r="CNI20" s="120"/>
      <c r="CNJ20" s="120"/>
      <c r="CNK20" s="120"/>
      <c r="CNL20" s="120"/>
      <c r="CNM20" s="120"/>
      <c r="CNN20" s="120"/>
      <c r="CNO20" s="120"/>
      <c r="CNP20" s="120"/>
      <c r="CNQ20" s="120"/>
      <c r="CNR20" s="120"/>
      <c r="CNS20" s="120"/>
      <c r="CNT20" s="120"/>
      <c r="CNU20" s="120"/>
      <c r="CNV20" s="120"/>
      <c r="CNW20" s="120"/>
      <c r="CNX20" s="120"/>
      <c r="CNY20" s="120"/>
      <c r="CNZ20" s="120"/>
      <c r="COA20" s="120"/>
      <c r="COB20" s="120"/>
      <c r="COC20" s="120"/>
      <c r="COD20" s="120"/>
      <c r="COE20" s="120"/>
      <c r="COF20" s="120"/>
      <c r="COG20" s="120"/>
      <c r="COH20" s="120"/>
      <c r="COI20" s="120"/>
      <c r="COJ20" s="120"/>
      <c r="COK20" s="120"/>
      <c r="COL20" s="120"/>
      <c r="COM20" s="120"/>
      <c r="CON20" s="120"/>
      <c r="COO20" s="120"/>
      <c r="COP20" s="120"/>
      <c r="COQ20" s="120"/>
      <c r="COR20" s="120"/>
      <c r="COS20" s="120"/>
      <c r="COT20" s="120"/>
      <c r="COU20" s="120"/>
      <c r="COV20" s="120"/>
      <c r="COW20" s="120"/>
      <c r="COX20" s="120"/>
      <c r="COY20" s="120"/>
      <c r="COZ20" s="120"/>
      <c r="CPA20" s="120"/>
      <c r="CPB20" s="120"/>
      <c r="CPC20" s="120"/>
      <c r="CPD20" s="120"/>
      <c r="CPE20" s="120"/>
      <c r="CPF20" s="120"/>
      <c r="CPG20" s="120"/>
      <c r="CPH20" s="120"/>
      <c r="CPI20" s="120"/>
      <c r="CPJ20" s="120"/>
      <c r="CPK20" s="120"/>
      <c r="CPL20" s="120"/>
      <c r="CPM20" s="120"/>
      <c r="CPN20" s="120"/>
      <c r="CPO20" s="120"/>
      <c r="CPP20" s="120"/>
      <c r="CPQ20" s="120"/>
      <c r="CPR20" s="120"/>
      <c r="CPS20" s="120"/>
      <c r="CPT20" s="120"/>
      <c r="CPU20" s="120"/>
      <c r="CPV20" s="120"/>
      <c r="CPW20" s="120"/>
      <c r="CPX20" s="120"/>
      <c r="CPY20" s="120"/>
      <c r="CPZ20" s="120"/>
      <c r="CQA20" s="120"/>
      <c r="CQB20" s="120"/>
      <c r="CQC20" s="120"/>
      <c r="CQD20" s="120"/>
      <c r="CQE20" s="120"/>
      <c r="CQF20" s="120"/>
      <c r="CQG20" s="120"/>
      <c r="CQH20" s="120"/>
      <c r="CQI20" s="120"/>
      <c r="CQJ20" s="120"/>
      <c r="CQK20" s="120"/>
      <c r="CQL20" s="120"/>
      <c r="CQM20" s="120"/>
      <c r="CQN20" s="120"/>
      <c r="CQO20" s="120"/>
      <c r="CQP20" s="120"/>
      <c r="CQQ20" s="120"/>
      <c r="CQR20" s="120"/>
      <c r="CQS20" s="120"/>
      <c r="CQT20" s="120"/>
      <c r="CQU20" s="120"/>
      <c r="CQV20" s="120"/>
      <c r="CQW20" s="120"/>
      <c r="CQX20" s="120"/>
      <c r="CQY20" s="120"/>
      <c r="CQZ20" s="120"/>
      <c r="CRA20" s="120"/>
      <c r="CRB20" s="120"/>
      <c r="CRC20" s="120"/>
      <c r="CRD20" s="120"/>
      <c r="CRE20" s="120"/>
      <c r="CRF20" s="120"/>
      <c r="CRG20" s="120"/>
      <c r="CRH20" s="120"/>
      <c r="CRI20" s="120"/>
      <c r="CRJ20" s="120"/>
      <c r="CRK20" s="120"/>
      <c r="CRL20" s="120"/>
      <c r="CRM20" s="120"/>
      <c r="CRN20" s="120"/>
      <c r="CRO20" s="120"/>
      <c r="CRP20" s="120"/>
      <c r="CRQ20" s="120"/>
      <c r="CRR20" s="120"/>
      <c r="CRS20" s="120"/>
      <c r="CRT20" s="120"/>
      <c r="CRU20" s="120"/>
      <c r="CRV20" s="120"/>
      <c r="CRW20" s="120"/>
      <c r="CRX20" s="120"/>
      <c r="CRY20" s="120"/>
      <c r="CRZ20" s="120"/>
      <c r="CSA20" s="120"/>
      <c r="CSB20" s="120"/>
      <c r="CSC20" s="120"/>
      <c r="CSD20" s="120"/>
      <c r="CSE20" s="120"/>
      <c r="CSF20" s="120"/>
      <c r="CSG20" s="120"/>
      <c r="CSH20" s="120"/>
      <c r="CSI20" s="120"/>
      <c r="CSJ20" s="120"/>
      <c r="CSK20" s="120"/>
      <c r="CSL20" s="120"/>
      <c r="CSM20" s="120"/>
      <c r="CSN20" s="120"/>
      <c r="CSO20" s="120"/>
      <c r="CSP20" s="120"/>
      <c r="CSQ20" s="120"/>
      <c r="CSR20" s="120"/>
      <c r="CSS20" s="120"/>
      <c r="CST20" s="120"/>
      <c r="CSU20" s="120"/>
      <c r="CSV20" s="120"/>
      <c r="CSW20" s="120"/>
      <c r="CSX20" s="120"/>
      <c r="CSY20" s="120"/>
      <c r="CSZ20" s="120"/>
      <c r="CTA20" s="120"/>
      <c r="CTB20" s="120"/>
      <c r="CTC20" s="120"/>
      <c r="CTD20" s="120"/>
      <c r="CTE20" s="120"/>
      <c r="CTF20" s="120"/>
      <c r="CTG20" s="120"/>
      <c r="CTH20" s="120"/>
      <c r="CTI20" s="120"/>
      <c r="CTJ20" s="120"/>
      <c r="CTK20" s="120"/>
      <c r="CTL20" s="120"/>
      <c r="CTM20" s="120"/>
      <c r="CTN20" s="120"/>
      <c r="CTO20" s="120"/>
      <c r="CTP20" s="120"/>
      <c r="CTQ20" s="120"/>
      <c r="CTR20" s="120"/>
      <c r="CTS20" s="120"/>
      <c r="CTT20" s="120"/>
      <c r="CTU20" s="120"/>
      <c r="CTV20" s="120"/>
      <c r="CTW20" s="120"/>
      <c r="CTX20" s="120"/>
      <c r="CTY20" s="120"/>
      <c r="CTZ20" s="120"/>
      <c r="CUA20" s="120"/>
      <c r="CUB20" s="120"/>
      <c r="CUC20" s="120"/>
      <c r="CUD20" s="120"/>
      <c r="CUE20" s="120"/>
      <c r="CUF20" s="120"/>
      <c r="CUG20" s="120"/>
      <c r="CUH20" s="120"/>
      <c r="CUI20" s="120"/>
      <c r="CUJ20" s="120"/>
      <c r="CUK20" s="120"/>
      <c r="CUL20" s="120"/>
      <c r="CUM20" s="120"/>
      <c r="CUN20" s="120"/>
      <c r="CUO20" s="120"/>
      <c r="CUP20" s="120"/>
      <c r="CUQ20" s="120"/>
      <c r="CUR20" s="120"/>
      <c r="CUS20" s="120"/>
      <c r="CUT20" s="120"/>
      <c r="CUU20" s="120"/>
      <c r="CUV20" s="120"/>
      <c r="CUW20" s="120"/>
      <c r="CUX20" s="120"/>
      <c r="CUY20" s="120"/>
      <c r="CUZ20" s="120"/>
      <c r="CVA20" s="120"/>
      <c r="CVB20" s="120"/>
      <c r="CVC20" s="120"/>
      <c r="CVD20" s="120"/>
      <c r="CVE20" s="120"/>
      <c r="CVF20" s="120"/>
      <c r="CVG20" s="120"/>
      <c r="CVH20" s="120"/>
      <c r="CVI20" s="120"/>
      <c r="CVJ20" s="120"/>
      <c r="CVK20" s="120"/>
      <c r="CVL20" s="120"/>
      <c r="CVM20" s="120"/>
      <c r="CVN20" s="120"/>
      <c r="CVO20" s="120"/>
      <c r="CVP20" s="120"/>
      <c r="CVQ20" s="120"/>
      <c r="CVR20" s="120"/>
      <c r="CVS20" s="120"/>
      <c r="CVT20" s="120"/>
      <c r="CVU20" s="120"/>
      <c r="CVV20" s="120"/>
      <c r="CVW20" s="120"/>
      <c r="CVX20" s="120"/>
      <c r="CVY20" s="120"/>
      <c r="CVZ20" s="120"/>
      <c r="CWA20" s="120"/>
      <c r="CWB20" s="120"/>
      <c r="CWC20" s="120"/>
      <c r="CWD20" s="120"/>
      <c r="CWE20" s="120"/>
      <c r="CWF20" s="120"/>
      <c r="CWG20" s="120"/>
      <c r="CWH20" s="120"/>
      <c r="CWI20" s="120"/>
      <c r="CWJ20" s="120"/>
      <c r="CWK20" s="120"/>
      <c r="CWL20" s="120"/>
      <c r="CWM20" s="120"/>
      <c r="CWN20" s="120"/>
      <c r="CWO20" s="120"/>
      <c r="CWP20" s="120"/>
      <c r="CWQ20" s="120"/>
      <c r="CWR20" s="120"/>
      <c r="CWS20" s="120"/>
      <c r="CWT20" s="120"/>
      <c r="CWU20" s="120"/>
      <c r="CWV20" s="120"/>
      <c r="CWW20" s="120"/>
      <c r="CWX20" s="120"/>
      <c r="CWY20" s="120"/>
      <c r="CWZ20" s="120"/>
      <c r="CXA20" s="120"/>
      <c r="CXB20" s="120"/>
      <c r="CXC20" s="120"/>
      <c r="CXD20" s="120"/>
      <c r="CXE20" s="120"/>
      <c r="CXF20" s="120"/>
      <c r="CXG20" s="120"/>
      <c r="CXH20" s="120"/>
      <c r="CXI20" s="120"/>
      <c r="CXJ20" s="120"/>
      <c r="CXK20" s="120"/>
      <c r="CXL20" s="120"/>
      <c r="CXM20" s="120"/>
      <c r="CXN20" s="120"/>
      <c r="CXO20" s="120"/>
      <c r="CXP20" s="120"/>
      <c r="CXQ20" s="120"/>
      <c r="CXR20" s="120"/>
      <c r="CXS20" s="120"/>
      <c r="CXT20" s="120"/>
      <c r="CXU20" s="120"/>
      <c r="CXV20" s="120"/>
      <c r="CXW20" s="120"/>
      <c r="CXX20" s="120"/>
      <c r="CXY20" s="120"/>
      <c r="CXZ20" s="120"/>
      <c r="CYA20" s="120"/>
      <c r="CYB20" s="120"/>
      <c r="CYC20" s="120"/>
      <c r="CYD20" s="120"/>
      <c r="CYE20" s="120"/>
      <c r="CYF20" s="120"/>
      <c r="CYG20" s="120"/>
      <c r="CYH20" s="120"/>
      <c r="CYI20" s="120"/>
      <c r="CYJ20" s="120"/>
      <c r="CYK20" s="120"/>
      <c r="CYL20" s="120"/>
      <c r="CYM20" s="120"/>
      <c r="CYN20" s="120"/>
      <c r="CYO20" s="120"/>
      <c r="CYP20" s="120"/>
      <c r="CYQ20" s="120"/>
      <c r="CYR20" s="120"/>
      <c r="CYS20" s="120"/>
      <c r="CYT20" s="120"/>
      <c r="CYU20" s="120"/>
      <c r="CYV20" s="120"/>
      <c r="CYW20" s="120"/>
      <c r="CYX20" s="120"/>
      <c r="CYY20" s="120"/>
      <c r="CYZ20" s="120"/>
      <c r="CZA20" s="120"/>
      <c r="CZB20" s="120"/>
      <c r="CZC20" s="120"/>
      <c r="CZD20" s="120"/>
      <c r="CZE20" s="120"/>
      <c r="CZF20" s="120"/>
      <c r="CZG20" s="120"/>
      <c r="CZH20" s="120"/>
      <c r="CZI20" s="120"/>
      <c r="CZJ20" s="120"/>
      <c r="CZK20" s="120"/>
      <c r="CZL20" s="120"/>
      <c r="CZM20" s="120"/>
      <c r="CZN20" s="120"/>
      <c r="CZO20" s="120"/>
      <c r="CZP20" s="120"/>
      <c r="CZQ20" s="120"/>
      <c r="CZR20" s="120"/>
      <c r="CZS20" s="120"/>
      <c r="CZT20" s="120"/>
      <c r="CZU20" s="120"/>
      <c r="CZV20" s="120"/>
      <c r="CZW20" s="120"/>
      <c r="CZX20" s="120"/>
      <c r="CZY20" s="120"/>
      <c r="CZZ20" s="120"/>
      <c r="DAA20" s="120"/>
      <c r="DAB20" s="120"/>
      <c r="DAC20" s="120"/>
      <c r="DAD20" s="120"/>
      <c r="DAE20" s="120"/>
      <c r="DAF20" s="120"/>
      <c r="DAG20" s="120"/>
      <c r="DAH20" s="120"/>
      <c r="DAI20" s="120"/>
      <c r="DAJ20" s="120"/>
      <c r="DAK20" s="120"/>
      <c r="DAL20" s="120"/>
      <c r="DAM20" s="120"/>
      <c r="DAN20" s="120"/>
      <c r="DAO20" s="120"/>
      <c r="DAP20" s="120"/>
      <c r="DAQ20" s="120"/>
      <c r="DAR20" s="120"/>
      <c r="DAS20" s="120"/>
      <c r="DAT20" s="120"/>
      <c r="DAU20" s="120"/>
      <c r="DAV20" s="120"/>
      <c r="DAW20" s="120"/>
      <c r="DAX20" s="120"/>
      <c r="DAY20" s="120"/>
      <c r="DAZ20" s="120"/>
      <c r="DBA20" s="120"/>
      <c r="DBB20" s="120"/>
      <c r="DBC20" s="120"/>
      <c r="DBD20" s="120"/>
      <c r="DBE20" s="120"/>
      <c r="DBF20" s="120"/>
      <c r="DBG20" s="120"/>
      <c r="DBH20" s="120"/>
      <c r="DBI20" s="120"/>
      <c r="DBJ20" s="120"/>
      <c r="DBK20" s="120"/>
      <c r="DBL20" s="120"/>
      <c r="DBM20" s="120"/>
      <c r="DBN20" s="120"/>
      <c r="DBO20" s="120"/>
      <c r="DBP20" s="120"/>
      <c r="DBQ20" s="120"/>
      <c r="DBR20" s="120"/>
      <c r="DBS20" s="120"/>
      <c r="DBT20" s="120"/>
      <c r="DBU20" s="120"/>
      <c r="DBV20" s="120"/>
      <c r="DBW20" s="120"/>
      <c r="DBX20" s="120"/>
      <c r="DBY20" s="120"/>
      <c r="DBZ20" s="120"/>
      <c r="DCA20" s="120"/>
      <c r="DCB20" s="120"/>
      <c r="DCC20" s="120"/>
      <c r="DCD20" s="120"/>
      <c r="DCE20" s="120"/>
      <c r="DCF20" s="120"/>
      <c r="DCG20" s="120"/>
      <c r="DCH20" s="120"/>
      <c r="DCI20" s="120"/>
      <c r="DCJ20" s="120"/>
      <c r="DCK20" s="120"/>
      <c r="DCL20" s="120"/>
      <c r="DCM20" s="120"/>
      <c r="DCN20" s="120"/>
      <c r="DCO20" s="120"/>
      <c r="DCP20" s="120"/>
      <c r="DCQ20" s="120"/>
      <c r="DCR20" s="120"/>
      <c r="DCS20" s="120"/>
      <c r="DCT20" s="120"/>
      <c r="DCU20" s="120"/>
      <c r="DCV20" s="120"/>
      <c r="DCW20" s="120"/>
      <c r="DCX20" s="120"/>
      <c r="DCY20" s="120"/>
      <c r="DCZ20" s="120"/>
      <c r="DDA20" s="120"/>
      <c r="DDB20" s="120"/>
      <c r="DDC20" s="120"/>
      <c r="DDD20" s="120"/>
      <c r="DDE20" s="120"/>
      <c r="DDF20" s="120"/>
      <c r="DDG20" s="120"/>
      <c r="DDH20" s="120"/>
      <c r="DDI20" s="120"/>
      <c r="DDJ20" s="120"/>
      <c r="DDK20" s="120"/>
      <c r="DDL20" s="120"/>
      <c r="DDM20" s="120"/>
      <c r="DDN20" s="120"/>
      <c r="DDO20" s="120"/>
      <c r="DDP20" s="120"/>
      <c r="DDQ20" s="120"/>
      <c r="DDR20" s="120"/>
      <c r="DDS20" s="120"/>
      <c r="DDT20" s="120"/>
      <c r="DDU20" s="120"/>
      <c r="DDV20" s="120"/>
      <c r="DDW20" s="120"/>
      <c r="DDX20" s="120"/>
      <c r="DDY20" s="120"/>
      <c r="DDZ20" s="120"/>
      <c r="DEA20" s="120"/>
      <c r="DEB20" s="120"/>
      <c r="DEC20" s="120"/>
      <c r="DED20" s="120"/>
      <c r="DEE20" s="120"/>
      <c r="DEF20" s="120"/>
      <c r="DEG20" s="120"/>
      <c r="DEH20" s="120"/>
      <c r="DEI20" s="120"/>
      <c r="DEJ20" s="120"/>
      <c r="DEK20" s="120"/>
      <c r="DEL20" s="120"/>
      <c r="DEM20" s="120"/>
      <c r="DEN20" s="120"/>
      <c r="DEO20" s="120"/>
      <c r="DEP20" s="120"/>
      <c r="DEQ20" s="120"/>
      <c r="DER20" s="120"/>
      <c r="DES20" s="120"/>
      <c r="DET20" s="120"/>
      <c r="DEU20" s="120"/>
      <c r="DEV20" s="120"/>
      <c r="DEW20" s="120"/>
      <c r="DEX20" s="120"/>
      <c r="DEY20" s="120"/>
      <c r="DEZ20" s="120"/>
      <c r="DFA20" s="120"/>
      <c r="DFB20" s="120"/>
      <c r="DFC20" s="120"/>
      <c r="DFD20" s="120"/>
      <c r="DFE20" s="120"/>
      <c r="DFF20" s="120"/>
      <c r="DFG20" s="120"/>
      <c r="DFH20" s="120"/>
      <c r="DFI20" s="120"/>
      <c r="DFJ20" s="120"/>
      <c r="DFK20" s="120"/>
      <c r="DFL20" s="120"/>
      <c r="DFM20" s="120"/>
      <c r="DFN20" s="120"/>
      <c r="DFO20" s="120"/>
      <c r="DFP20" s="120"/>
      <c r="DFQ20" s="120"/>
      <c r="DFR20" s="120"/>
      <c r="DFS20" s="120"/>
      <c r="DFT20" s="120"/>
      <c r="DFU20" s="120"/>
      <c r="DFV20" s="120"/>
      <c r="DFW20" s="120"/>
      <c r="DFX20" s="120"/>
      <c r="DFY20" s="120"/>
      <c r="DFZ20" s="120"/>
      <c r="DGA20" s="120"/>
      <c r="DGB20" s="120"/>
      <c r="DGC20" s="120"/>
      <c r="DGD20" s="120"/>
      <c r="DGE20" s="120"/>
      <c r="DGF20" s="120"/>
      <c r="DGG20" s="120"/>
      <c r="DGH20" s="120"/>
      <c r="DGI20" s="120"/>
      <c r="DGJ20" s="120"/>
      <c r="DGK20" s="120"/>
      <c r="DGL20" s="120"/>
      <c r="DGM20" s="120"/>
      <c r="DGN20" s="120"/>
      <c r="DGO20" s="120"/>
      <c r="DGP20" s="120"/>
      <c r="DGQ20" s="120"/>
      <c r="DGR20" s="120"/>
      <c r="DGS20" s="120"/>
      <c r="DGT20" s="120"/>
      <c r="DGU20" s="120"/>
      <c r="DGV20" s="120"/>
      <c r="DGW20" s="120"/>
      <c r="DGX20" s="120"/>
      <c r="DGY20" s="120"/>
      <c r="DGZ20" s="120"/>
      <c r="DHA20" s="120"/>
      <c r="DHB20" s="120"/>
      <c r="DHC20" s="120"/>
      <c r="DHD20" s="120"/>
      <c r="DHE20" s="120"/>
      <c r="DHF20" s="120"/>
      <c r="DHG20" s="120"/>
      <c r="DHH20" s="120"/>
      <c r="DHI20" s="120"/>
      <c r="DHJ20" s="120"/>
      <c r="DHK20" s="120"/>
      <c r="DHL20" s="120"/>
      <c r="DHM20" s="120"/>
      <c r="DHN20" s="120"/>
      <c r="DHO20" s="120"/>
      <c r="DHP20" s="120"/>
      <c r="DHQ20" s="120"/>
      <c r="DHR20" s="120"/>
      <c r="DHS20" s="120"/>
      <c r="DHT20" s="120"/>
      <c r="DHU20" s="120"/>
      <c r="DHV20" s="120"/>
      <c r="DHW20" s="120"/>
      <c r="DHX20" s="120"/>
      <c r="DHY20" s="120"/>
      <c r="DHZ20" s="120"/>
      <c r="DIA20" s="120"/>
      <c r="DIB20" s="120"/>
      <c r="DIC20" s="120"/>
      <c r="DID20" s="120"/>
      <c r="DIE20" s="120"/>
      <c r="DIF20" s="120"/>
      <c r="DIG20" s="120"/>
      <c r="DIH20" s="120"/>
      <c r="DII20" s="120"/>
      <c r="DIJ20" s="120"/>
      <c r="DIK20" s="120"/>
      <c r="DIL20" s="120"/>
      <c r="DIM20" s="120"/>
      <c r="DIN20" s="120"/>
      <c r="DIO20" s="120"/>
      <c r="DIP20" s="120"/>
      <c r="DIQ20" s="120"/>
      <c r="DIR20" s="120"/>
      <c r="DIS20" s="120"/>
      <c r="DIT20" s="120"/>
      <c r="DIU20" s="120"/>
      <c r="DIV20" s="120"/>
      <c r="DIW20" s="120"/>
      <c r="DIX20" s="120"/>
      <c r="DIY20" s="120"/>
      <c r="DIZ20" s="120"/>
      <c r="DJA20" s="120"/>
      <c r="DJB20" s="120"/>
      <c r="DJC20" s="120"/>
      <c r="DJD20" s="120"/>
      <c r="DJE20" s="120"/>
      <c r="DJF20" s="120"/>
      <c r="DJG20" s="120"/>
      <c r="DJH20" s="120"/>
      <c r="DJI20" s="120"/>
      <c r="DJJ20" s="120"/>
      <c r="DJK20" s="120"/>
      <c r="DJL20" s="120"/>
      <c r="DJM20" s="120"/>
      <c r="DJN20" s="120"/>
      <c r="DJO20" s="120"/>
      <c r="DJP20" s="120"/>
      <c r="DJQ20" s="120"/>
      <c r="DJR20" s="120"/>
      <c r="DJS20" s="120"/>
      <c r="DJT20" s="120"/>
      <c r="DJU20" s="120"/>
      <c r="DJV20" s="120"/>
      <c r="DJW20" s="120"/>
      <c r="DJX20" s="120"/>
      <c r="DJY20" s="120"/>
      <c r="DJZ20" s="120"/>
      <c r="DKA20" s="120"/>
      <c r="DKB20" s="120"/>
      <c r="DKC20" s="120"/>
      <c r="DKD20" s="120"/>
      <c r="DKE20" s="120"/>
      <c r="DKF20" s="120"/>
      <c r="DKG20" s="120"/>
      <c r="DKH20" s="120"/>
      <c r="DKI20" s="120"/>
      <c r="DKJ20" s="120"/>
      <c r="DKK20" s="120"/>
      <c r="DKL20" s="120"/>
      <c r="DKM20" s="120"/>
      <c r="DKN20" s="120"/>
      <c r="DKO20" s="120"/>
      <c r="DKP20" s="120"/>
      <c r="DKQ20" s="120"/>
      <c r="DKR20" s="120"/>
      <c r="DKS20" s="120"/>
      <c r="DKT20" s="120"/>
      <c r="DKU20" s="120"/>
      <c r="DKV20" s="120"/>
      <c r="DKW20" s="120"/>
      <c r="DKX20" s="120"/>
      <c r="DKY20" s="120"/>
      <c r="DKZ20" s="120"/>
      <c r="DLA20" s="120"/>
      <c r="DLB20" s="120"/>
      <c r="DLC20" s="120"/>
      <c r="DLD20" s="120"/>
      <c r="DLE20" s="120"/>
      <c r="DLF20" s="120"/>
      <c r="DLG20" s="120"/>
      <c r="DLH20" s="120"/>
      <c r="DLI20" s="120"/>
      <c r="DLJ20" s="120"/>
      <c r="DLK20" s="120"/>
      <c r="DLL20" s="120"/>
      <c r="DLM20" s="120"/>
      <c r="DLN20" s="120"/>
      <c r="DLO20" s="120"/>
      <c r="DLP20" s="120"/>
      <c r="DLQ20" s="120"/>
      <c r="DLR20" s="120"/>
      <c r="DLS20" s="120"/>
      <c r="DLT20" s="120"/>
      <c r="DLU20" s="120"/>
      <c r="DLV20" s="120"/>
      <c r="DLW20" s="120"/>
      <c r="DLX20" s="120"/>
      <c r="DLY20" s="120"/>
      <c r="DLZ20" s="120"/>
      <c r="DMA20" s="120"/>
      <c r="DMB20" s="120"/>
      <c r="DMC20" s="120"/>
      <c r="DMD20" s="120"/>
      <c r="DME20" s="120"/>
      <c r="DMF20" s="120"/>
      <c r="DMG20" s="120"/>
      <c r="DMH20" s="120"/>
      <c r="DMI20" s="120"/>
      <c r="DMJ20" s="120"/>
      <c r="DMK20" s="120"/>
      <c r="DML20" s="120"/>
      <c r="DMM20" s="120"/>
      <c r="DMN20" s="120"/>
      <c r="DMO20" s="120"/>
      <c r="DMP20" s="120"/>
      <c r="DMQ20" s="120"/>
      <c r="DMR20" s="120"/>
      <c r="DMS20" s="120"/>
      <c r="DMT20" s="120"/>
      <c r="DMU20" s="120"/>
      <c r="DMV20" s="120"/>
      <c r="DMW20" s="120"/>
      <c r="DMX20" s="120"/>
      <c r="DMY20" s="120"/>
      <c r="DMZ20" s="120"/>
      <c r="DNA20" s="120"/>
      <c r="DNB20" s="120"/>
      <c r="DNC20" s="120"/>
      <c r="DND20" s="120"/>
      <c r="DNE20" s="120"/>
      <c r="DNF20" s="120"/>
      <c r="DNG20" s="120"/>
      <c r="DNH20" s="120"/>
      <c r="DNI20" s="120"/>
      <c r="DNJ20" s="120"/>
      <c r="DNK20" s="120"/>
      <c r="DNL20" s="120"/>
      <c r="DNM20" s="120"/>
      <c r="DNN20" s="120"/>
      <c r="DNO20" s="120"/>
      <c r="DNP20" s="120"/>
      <c r="DNQ20" s="120"/>
      <c r="DNR20" s="120"/>
      <c r="DNS20" s="120"/>
      <c r="DNT20" s="120"/>
      <c r="DNU20" s="120"/>
      <c r="DNV20" s="120"/>
      <c r="DNW20" s="120"/>
      <c r="DNX20" s="120"/>
      <c r="DNY20" s="120"/>
      <c r="DNZ20" s="120"/>
      <c r="DOA20" s="120"/>
      <c r="DOB20" s="120"/>
      <c r="DOC20" s="120"/>
      <c r="DOD20" s="120"/>
      <c r="DOE20" s="120"/>
      <c r="DOF20" s="120"/>
      <c r="DOG20" s="120"/>
      <c r="DOH20" s="120"/>
      <c r="DOI20" s="120"/>
      <c r="DOJ20" s="120"/>
      <c r="DOK20" s="120"/>
      <c r="DOL20" s="120"/>
      <c r="DOM20" s="120"/>
      <c r="DON20" s="120"/>
      <c r="DOO20" s="120"/>
      <c r="DOP20" s="120"/>
      <c r="DOQ20" s="120"/>
      <c r="DOR20" s="120"/>
      <c r="DOS20" s="120"/>
      <c r="DOT20" s="120"/>
      <c r="DOU20" s="120"/>
      <c r="DOV20" s="120"/>
      <c r="DOW20" s="120"/>
      <c r="DOX20" s="120"/>
      <c r="DOY20" s="120"/>
      <c r="DOZ20" s="120"/>
      <c r="DPA20" s="120"/>
      <c r="DPB20" s="120"/>
      <c r="DPC20" s="120"/>
      <c r="DPD20" s="120"/>
      <c r="DPE20" s="120"/>
      <c r="DPF20" s="120"/>
      <c r="DPG20" s="120"/>
      <c r="DPH20" s="120"/>
      <c r="DPI20" s="120"/>
      <c r="DPJ20" s="120"/>
      <c r="DPK20" s="120"/>
      <c r="DPL20" s="120"/>
      <c r="DPM20" s="120"/>
      <c r="DPN20" s="120"/>
      <c r="DPO20" s="120"/>
      <c r="DPP20" s="120"/>
      <c r="DPQ20" s="120"/>
      <c r="DPR20" s="120"/>
      <c r="DPS20" s="120"/>
      <c r="DPT20" s="120"/>
      <c r="DPU20" s="120"/>
      <c r="DPV20" s="120"/>
      <c r="DPW20" s="120"/>
      <c r="DPX20" s="120"/>
      <c r="DPY20" s="120"/>
      <c r="DPZ20" s="120"/>
      <c r="DQA20" s="120"/>
      <c r="DQB20" s="120"/>
      <c r="DQC20" s="120"/>
      <c r="DQD20" s="120"/>
      <c r="DQE20" s="120"/>
      <c r="DQF20" s="120"/>
      <c r="DQG20" s="120"/>
      <c r="DQH20" s="120"/>
      <c r="DQI20" s="120"/>
      <c r="DQJ20" s="120"/>
      <c r="DQK20" s="120"/>
      <c r="DQL20" s="120"/>
      <c r="DQM20" s="120"/>
      <c r="DQN20" s="120"/>
      <c r="DQO20" s="120"/>
      <c r="DQP20" s="120"/>
      <c r="DQQ20" s="120"/>
      <c r="DQR20" s="120"/>
      <c r="DQS20" s="120"/>
      <c r="DQT20" s="120"/>
      <c r="DQU20" s="120"/>
      <c r="DQV20" s="120"/>
      <c r="DQW20" s="120"/>
      <c r="DQX20" s="120"/>
      <c r="DQY20" s="120"/>
      <c r="DQZ20" s="120"/>
      <c r="DRA20" s="120"/>
      <c r="DRB20" s="120"/>
      <c r="DRC20" s="120"/>
      <c r="DRD20" s="120"/>
      <c r="DRE20" s="120"/>
      <c r="DRF20" s="120"/>
      <c r="DRG20" s="120"/>
      <c r="DRH20" s="120"/>
      <c r="DRI20" s="120"/>
      <c r="DRJ20" s="120"/>
      <c r="DRK20" s="120"/>
      <c r="DRL20" s="120"/>
      <c r="DRM20" s="120"/>
      <c r="DRN20" s="120"/>
      <c r="DRO20" s="120"/>
      <c r="DRP20" s="120"/>
      <c r="DRQ20" s="120"/>
      <c r="DRR20" s="120"/>
      <c r="DRS20" s="120"/>
      <c r="DRT20" s="120"/>
      <c r="DRU20" s="120"/>
      <c r="DRV20" s="120"/>
      <c r="DRW20" s="120"/>
      <c r="DRX20" s="120"/>
      <c r="DRY20" s="120"/>
      <c r="DRZ20" s="120"/>
      <c r="DSA20" s="120"/>
      <c r="DSB20" s="120"/>
      <c r="DSC20" s="120"/>
      <c r="DSD20" s="120"/>
      <c r="DSE20" s="120"/>
      <c r="DSF20" s="120"/>
      <c r="DSG20" s="120"/>
      <c r="DSH20" s="120"/>
      <c r="DSI20" s="120"/>
      <c r="DSJ20" s="120"/>
      <c r="DSK20" s="120"/>
      <c r="DSL20" s="120"/>
      <c r="DSM20" s="120"/>
      <c r="DSN20" s="120"/>
      <c r="DSO20" s="120"/>
      <c r="DSP20" s="120"/>
      <c r="DSQ20" s="120"/>
      <c r="DSR20" s="120"/>
      <c r="DSS20" s="120"/>
      <c r="DST20" s="120"/>
      <c r="DSU20" s="120"/>
      <c r="DSV20" s="120"/>
      <c r="DSW20" s="120"/>
      <c r="DSX20" s="120"/>
      <c r="DSY20" s="120"/>
      <c r="DSZ20" s="120"/>
      <c r="DTA20" s="120"/>
      <c r="DTB20" s="120"/>
      <c r="DTC20" s="120"/>
      <c r="DTD20" s="120"/>
      <c r="DTE20" s="120"/>
      <c r="DTF20" s="120"/>
      <c r="DTG20" s="120"/>
      <c r="DTH20" s="120"/>
      <c r="DTI20" s="120"/>
      <c r="DTJ20" s="120"/>
      <c r="DTK20" s="120"/>
      <c r="DTL20" s="120"/>
      <c r="DTM20" s="120"/>
      <c r="DTN20" s="120"/>
      <c r="DTO20" s="120"/>
      <c r="DTP20" s="120"/>
      <c r="DTQ20" s="120"/>
      <c r="DTR20" s="120"/>
      <c r="DTS20" s="120"/>
      <c r="DTT20" s="120"/>
      <c r="DTU20" s="120"/>
      <c r="DTV20" s="120"/>
      <c r="DTW20" s="120"/>
      <c r="DTX20" s="120"/>
      <c r="DTY20" s="120"/>
      <c r="DTZ20" s="120"/>
      <c r="DUA20" s="120"/>
      <c r="DUB20" s="120"/>
      <c r="DUC20" s="120"/>
      <c r="DUD20" s="120"/>
      <c r="DUE20" s="120"/>
      <c r="DUF20" s="120"/>
      <c r="DUG20" s="120"/>
      <c r="DUH20" s="120"/>
      <c r="DUI20" s="120"/>
      <c r="DUJ20" s="120"/>
      <c r="DUK20" s="120"/>
      <c r="DUL20" s="120"/>
      <c r="DUM20" s="120"/>
      <c r="DUN20" s="120"/>
      <c r="DUO20" s="120"/>
      <c r="DUP20" s="120"/>
      <c r="DUQ20" s="120"/>
      <c r="DUR20" s="120"/>
      <c r="DUS20" s="120"/>
      <c r="DUT20" s="120"/>
      <c r="DUU20" s="120"/>
      <c r="DUV20" s="120"/>
      <c r="DUW20" s="120"/>
      <c r="DUX20" s="120"/>
      <c r="DUY20" s="120"/>
      <c r="DUZ20" s="120"/>
      <c r="DVA20" s="120"/>
      <c r="DVB20" s="120"/>
      <c r="DVC20" s="120"/>
      <c r="DVD20" s="120"/>
      <c r="DVE20" s="120"/>
      <c r="DVF20" s="120"/>
      <c r="DVG20" s="120"/>
      <c r="DVH20" s="120"/>
      <c r="DVI20" s="120"/>
      <c r="DVJ20" s="120"/>
      <c r="DVK20" s="120"/>
      <c r="DVL20" s="120"/>
      <c r="DVM20" s="120"/>
      <c r="DVN20" s="120"/>
      <c r="DVO20" s="120"/>
      <c r="DVP20" s="120"/>
      <c r="DVQ20" s="120"/>
      <c r="DVR20" s="120"/>
      <c r="DVS20" s="120"/>
      <c r="DVT20" s="120"/>
      <c r="DVU20" s="120"/>
      <c r="DVV20" s="120"/>
      <c r="DVW20" s="120"/>
      <c r="DVX20" s="120"/>
      <c r="DVY20" s="120"/>
      <c r="DVZ20" s="120"/>
      <c r="DWA20" s="120"/>
      <c r="DWB20" s="120"/>
      <c r="DWC20" s="120"/>
      <c r="DWD20" s="120"/>
      <c r="DWE20" s="120"/>
      <c r="DWF20" s="120"/>
      <c r="DWG20" s="120"/>
      <c r="DWH20" s="120"/>
      <c r="DWI20" s="120"/>
      <c r="DWJ20" s="120"/>
      <c r="DWK20" s="120"/>
      <c r="DWL20" s="120"/>
      <c r="DWM20" s="120"/>
      <c r="DWN20" s="120"/>
      <c r="DWO20" s="120"/>
      <c r="DWP20" s="120"/>
      <c r="DWQ20" s="120"/>
      <c r="DWR20" s="120"/>
      <c r="DWS20" s="120"/>
      <c r="DWT20" s="120"/>
      <c r="DWU20" s="120"/>
      <c r="DWV20" s="120"/>
      <c r="DWW20" s="120"/>
      <c r="DWX20" s="120"/>
      <c r="DWY20" s="120"/>
      <c r="DWZ20" s="120"/>
      <c r="DXA20" s="120"/>
      <c r="DXB20" s="120"/>
      <c r="DXC20" s="120"/>
      <c r="DXD20" s="120"/>
      <c r="DXE20" s="120"/>
      <c r="DXF20" s="120"/>
      <c r="DXG20" s="120"/>
      <c r="DXH20" s="120"/>
      <c r="DXI20" s="120"/>
      <c r="DXJ20" s="120"/>
      <c r="DXK20" s="120"/>
      <c r="DXL20" s="120"/>
      <c r="DXM20" s="120"/>
      <c r="DXN20" s="120"/>
      <c r="DXO20" s="120"/>
      <c r="DXP20" s="120"/>
      <c r="DXQ20" s="120"/>
      <c r="DXR20" s="120"/>
      <c r="DXS20" s="120"/>
      <c r="DXT20" s="120"/>
      <c r="DXU20" s="120"/>
      <c r="DXV20" s="120"/>
      <c r="DXW20" s="120"/>
      <c r="DXX20" s="120"/>
      <c r="DXY20" s="120"/>
      <c r="DXZ20" s="120"/>
      <c r="DYA20" s="120"/>
      <c r="DYB20" s="120"/>
      <c r="DYC20" s="120"/>
      <c r="DYD20" s="120"/>
      <c r="DYE20" s="120"/>
      <c r="DYF20" s="120"/>
      <c r="DYG20" s="120"/>
      <c r="DYH20" s="120"/>
      <c r="DYI20" s="120"/>
      <c r="DYJ20" s="120"/>
      <c r="DYK20" s="120"/>
      <c r="DYL20" s="120"/>
      <c r="DYM20" s="120"/>
      <c r="DYN20" s="120"/>
      <c r="DYO20" s="120"/>
      <c r="DYP20" s="120"/>
      <c r="DYQ20" s="120"/>
      <c r="DYR20" s="120"/>
      <c r="DYS20" s="120"/>
      <c r="DYT20" s="120"/>
      <c r="DYU20" s="120"/>
      <c r="DYV20" s="120"/>
      <c r="DYW20" s="120"/>
      <c r="DYX20" s="120"/>
      <c r="DYY20" s="120"/>
      <c r="DYZ20" s="120"/>
      <c r="DZA20" s="120"/>
      <c r="DZB20" s="120"/>
      <c r="DZC20" s="120"/>
      <c r="DZD20" s="120"/>
      <c r="DZE20" s="120"/>
      <c r="DZF20" s="120"/>
      <c r="DZG20" s="120"/>
      <c r="DZH20" s="120"/>
      <c r="DZI20" s="120"/>
      <c r="DZJ20" s="120"/>
      <c r="DZK20" s="120"/>
      <c r="DZL20" s="120"/>
      <c r="DZM20" s="120"/>
      <c r="DZN20" s="120"/>
      <c r="DZO20" s="120"/>
      <c r="DZP20" s="120"/>
      <c r="DZQ20" s="120"/>
      <c r="DZR20" s="120"/>
      <c r="DZS20" s="120"/>
      <c r="DZT20" s="120"/>
      <c r="DZU20" s="120"/>
      <c r="DZV20" s="120"/>
      <c r="DZW20" s="120"/>
      <c r="DZX20" s="120"/>
      <c r="DZY20" s="120"/>
      <c r="DZZ20" s="120"/>
      <c r="EAA20" s="120"/>
      <c r="EAB20" s="120"/>
      <c r="EAC20" s="120"/>
      <c r="EAD20" s="120"/>
      <c r="EAE20" s="120"/>
      <c r="EAF20" s="120"/>
      <c r="EAG20" s="120"/>
      <c r="EAH20" s="120"/>
      <c r="EAI20" s="120"/>
      <c r="EAJ20" s="120"/>
      <c r="EAK20" s="120"/>
      <c r="EAL20" s="120"/>
      <c r="EAM20" s="120"/>
      <c r="EAN20" s="120"/>
      <c r="EAO20" s="120"/>
      <c r="EAP20" s="120"/>
      <c r="EAQ20" s="120"/>
      <c r="EAR20" s="120"/>
      <c r="EAS20" s="120"/>
      <c r="EAT20" s="120"/>
      <c r="EAU20" s="120"/>
      <c r="EAV20" s="120"/>
      <c r="EAW20" s="120"/>
      <c r="EAX20" s="120"/>
      <c r="EAY20" s="120"/>
      <c r="EAZ20" s="120"/>
      <c r="EBA20" s="120"/>
      <c r="EBB20" s="120"/>
      <c r="EBC20" s="120"/>
      <c r="EBD20" s="120"/>
      <c r="EBE20" s="120"/>
      <c r="EBF20" s="120"/>
      <c r="EBG20" s="120"/>
      <c r="EBH20" s="120"/>
      <c r="EBI20" s="120"/>
      <c r="EBJ20" s="120"/>
      <c r="EBK20" s="120"/>
      <c r="EBL20" s="120"/>
      <c r="EBM20" s="120"/>
      <c r="EBN20" s="120"/>
      <c r="EBO20" s="120"/>
      <c r="EBP20" s="120"/>
      <c r="EBQ20" s="120"/>
      <c r="EBR20" s="120"/>
      <c r="EBS20" s="120"/>
      <c r="EBT20" s="120"/>
      <c r="EBU20" s="120"/>
      <c r="EBV20" s="120"/>
      <c r="EBW20" s="120"/>
      <c r="EBX20" s="120"/>
      <c r="EBY20" s="120"/>
      <c r="EBZ20" s="120"/>
      <c r="ECA20" s="120"/>
      <c r="ECB20" s="120"/>
      <c r="ECC20" s="120"/>
      <c r="ECD20" s="120"/>
      <c r="ECE20" s="120"/>
      <c r="ECF20" s="120"/>
      <c r="ECG20" s="120"/>
      <c r="ECH20" s="120"/>
      <c r="ECI20" s="120"/>
      <c r="ECJ20" s="120"/>
      <c r="ECK20" s="120"/>
      <c r="ECL20" s="120"/>
      <c r="ECM20" s="120"/>
      <c r="ECN20" s="120"/>
      <c r="ECO20" s="120"/>
      <c r="ECP20" s="120"/>
      <c r="ECQ20" s="120"/>
      <c r="ECR20" s="120"/>
      <c r="ECS20" s="120"/>
      <c r="ECT20" s="120"/>
      <c r="ECU20" s="120"/>
      <c r="ECV20" s="120"/>
      <c r="ECW20" s="120"/>
      <c r="ECX20" s="120"/>
      <c r="ECY20" s="120"/>
      <c r="ECZ20" s="120"/>
      <c r="EDA20" s="120"/>
      <c r="EDB20" s="120"/>
      <c r="EDC20" s="120"/>
      <c r="EDD20" s="120"/>
      <c r="EDE20" s="120"/>
      <c r="EDF20" s="120"/>
      <c r="EDG20" s="120"/>
      <c r="EDH20" s="120"/>
      <c r="EDI20" s="120"/>
      <c r="EDJ20" s="120"/>
      <c r="EDK20" s="120"/>
      <c r="EDL20" s="120"/>
      <c r="EDM20" s="120"/>
      <c r="EDN20" s="120"/>
      <c r="EDO20" s="120"/>
      <c r="EDP20" s="120"/>
      <c r="EDQ20" s="120"/>
      <c r="EDR20" s="120"/>
      <c r="EDS20" s="120"/>
      <c r="EDT20" s="120"/>
      <c r="EDU20" s="120"/>
      <c r="EDV20" s="120"/>
      <c r="EDW20" s="120"/>
      <c r="EDX20" s="120"/>
      <c r="EDY20" s="120"/>
      <c r="EDZ20" s="120"/>
      <c r="EEA20" s="120"/>
      <c r="EEB20" s="120"/>
      <c r="EEC20" s="120"/>
      <c r="EED20" s="120"/>
      <c r="EEE20" s="120"/>
      <c r="EEF20" s="120"/>
      <c r="EEG20" s="120"/>
      <c r="EEH20" s="120"/>
      <c r="EEI20" s="120"/>
      <c r="EEJ20" s="120"/>
      <c r="EEK20" s="120"/>
      <c r="EEL20" s="120"/>
      <c r="EEM20" s="120"/>
      <c r="EEN20" s="120"/>
      <c r="EEO20" s="120"/>
      <c r="EEP20" s="120"/>
      <c r="EEQ20" s="120"/>
      <c r="EER20" s="120"/>
      <c r="EES20" s="120"/>
      <c r="EET20" s="120"/>
      <c r="EEU20" s="120"/>
      <c r="EEV20" s="120"/>
      <c r="EEW20" s="120"/>
      <c r="EEX20" s="120"/>
      <c r="EEY20" s="120"/>
      <c r="EEZ20" s="120"/>
      <c r="EFA20" s="120"/>
      <c r="EFB20" s="120"/>
      <c r="EFC20" s="120"/>
      <c r="EFD20" s="120"/>
      <c r="EFE20" s="120"/>
      <c r="EFF20" s="120"/>
      <c r="EFG20" s="120"/>
      <c r="EFH20" s="120"/>
      <c r="EFI20" s="120"/>
      <c r="EFJ20" s="120"/>
      <c r="EFK20" s="120"/>
      <c r="EFL20" s="120"/>
      <c r="EFM20" s="120"/>
      <c r="EFN20" s="120"/>
      <c r="EFO20" s="120"/>
      <c r="EFP20" s="120"/>
      <c r="EFQ20" s="120"/>
      <c r="EFR20" s="120"/>
      <c r="EFS20" s="120"/>
      <c r="EFT20" s="120"/>
      <c r="EFU20" s="120"/>
      <c r="EFV20" s="120"/>
      <c r="EFW20" s="120"/>
      <c r="EFX20" s="120"/>
      <c r="EFY20" s="120"/>
      <c r="EFZ20" s="120"/>
      <c r="EGA20" s="120"/>
      <c r="EGB20" s="120"/>
      <c r="EGC20" s="120"/>
      <c r="EGD20" s="120"/>
      <c r="EGE20" s="120"/>
      <c r="EGF20" s="120"/>
      <c r="EGG20" s="120"/>
      <c r="EGH20" s="120"/>
      <c r="EGI20" s="120"/>
      <c r="EGJ20" s="120"/>
      <c r="EGK20" s="120"/>
      <c r="EGL20" s="120"/>
      <c r="EGM20" s="120"/>
      <c r="EGN20" s="120"/>
      <c r="EGO20" s="120"/>
      <c r="EGP20" s="120"/>
      <c r="EGQ20" s="120"/>
      <c r="EGR20" s="120"/>
      <c r="EGS20" s="120"/>
      <c r="EGT20" s="120"/>
      <c r="EGU20" s="120"/>
      <c r="EGV20" s="120"/>
      <c r="EGW20" s="120"/>
      <c r="EGX20" s="120"/>
      <c r="EGY20" s="120"/>
      <c r="EGZ20" s="120"/>
      <c r="EHA20" s="120"/>
      <c r="EHB20" s="120"/>
      <c r="EHC20" s="120"/>
      <c r="EHD20" s="120"/>
      <c r="EHE20" s="120"/>
      <c r="EHF20" s="120"/>
      <c r="EHG20" s="120"/>
      <c r="EHH20" s="120"/>
      <c r="EHI20" s="120"/>
      <c r="EHJ20" s="120"/>
      <c r="EHK20" s="120"/>
      <c r="EHL20" s="120"/>
      <c r="EHM20" s="120"/>
      <c r="EHN20" s="120"/>
      <c r="EHO20" s="120"/>
      <c r="EHP20" s="120"/>
      <c r="EHQ20" s="120"/>
      <c r="EHR20" s="120"/>
      <c r="EHS20" s="120"/>
      <c r="EHT20" s="120"/>
      <c r="EHU20" s="120"/>
      <c r="EHV20" s="120"/>
      <c r="EHW20" s="120"/>
      <c r="EHX20" s="120"/>
      <c r="EHY20" s="120"/>
      <c r="EHZ20" s="120"/>
      <c r="EIA20" s="120"/>
      <c r="EIB20" s="120"/>
      <c r="EIC20" s="120"/>
      <c r="EID20" s="120"/>
      <c r="EIE20" s="120"/>
      <c r="EIF20" s="120"/>
      <c r="EIG20" s="120"/>
      <c r="EIH20" s="120"/>
      <c r="EII20" s="120"/>
      <c r="EIJ20" s="120"/>
      <c r="EIK20" s="120"/>
      <c r="EIL20" s="120"/>
      <c r="EIM20" s="120"/>
      <c r="EIN20" s="120"/>
      <c r="EIO20" s="120"/>
      <c r="EIP20" s="120"/>
      <c r="EIQ20" s="120"/>
      <c r="EIR20" s="120"/>
      <c r="EIS20" s="120"/>
      <c r="EIT20" s="120"/>
      <c r="EIU20" s="120"/>
      <c r="EIV20" s="120"/>
      <c r="EIW20" s="120"/>
      <c r="EIX20" s="120"/>
      <c r="EIY20" s="120"/>
      <c r="EIZ20" s="120"/>
      <c r="EJA20" s="120"/>
      <c r="EJB20" s="120"/>
      <c r="EJC20" s="120"/>
      <c r="EJD20" s="120"/>
      <c r="EJE20" s="120"/>
      <c r="EJF20" s="120"/>
      <c r="EJG20" s="120"/>
      <c r="EJH20" s="120"/>
      <c r="EJI20" s="120"/>
      <c r="EJJ20" s="120"/>
      <c r="EJK20" s="120"/>
      <c r="EJL20" s="120"/>
      <c r="EJM20" s="120"/>
      <c r="EJN20" s="120"/>
      <c r="EJO20" s="120"/>
      <c r="EJP20" s="120"/>
      <c r="EJQ20" s="120"/>
      <c r="EJR20" s="120"/>
      <c r="EJS20" s="120"/>
      <c r="EJT20" s="120"/>
      <c r="EJU20" s="120"/>
      <c r="EJV20" s="120"/>
      <c r="EJW20" s="120"/>
      <c r="EJX20" s="120"/>
      <c r="EJY20" s="120"/>
      <c r="EJZ20" s="120"/>
      <c r="EKA20" s="120"/>
      <c r="EKB20" s="120"/>
      <c r="EKC20" s="120"/>
      <c r="EKD20" s="120"/>
      <c r="EKE20" s="120"/>
      <c r="EKF20" s="120"/>
      <c r="EKG20" s="120"/>
      <c r="EKH20" s="120"/>
      <c r="EKI20" s="120"/>
      <c r="EKJ20" s="120"/>
      <c r="EKK20" s="120"/>
      <c r="EKL20" s="120"/>
      <c r="EKM20" s="120"/>
      <c r="EKN20" s="120"/>
      <c r="EKO20" s="120"/>
      <c r="EKP20" s="120"/>
      <c r="EKQ20" s="120"/>
      <c r="EKR20" s="120"/>
      <c r="EKS20" s="120"/>
      <c r="EKT20" s="120"/>
      <c r="EKU20" s="120"/>
      <c r="EKV20" s="120"/>
      <c r="EKW20" s="120"/>
      <c r="EKX20" s="120"/>
      <c r="EKY20" s="120"/>
      <c r="EKZ20" s="120"/>
      <c r="ELA20" s="120"/>
      <c r="ELB20" s="120"/>
      <c r="ELC20" s="120"/>
      <c r="ELD20" s="120"/>
      <c r="ELE20" s="120"/>
      <c r="ELF20" s="120"/>
      <c r="ELG20" s="120"/>
      <c r="ELH20" s="120"/>
      <c r="ELI20" s="120"/>
      <c r="ELJ20" s="120"/>
      <c r="ELK20" s="120"/>
      <c r="ELL20" s="120"/>
      <c r="ELM20" s="120"/>
      <c r="ELN20" s="120"/>
      <c r="ELO20" s="120"/>
      <c r="ELP20" s="120"/>
      <c r="ELQ20" s="120"/>
      <c r="ELR20" s="120"/>
      <c r="ELS20" s="120"/>
      <c r="ELT20" s="120"/>
      <c r="ELU20" s="120"/>
      <c r="ELV20" s="120"/>
      <c r="ELW20" s="120"/>
      <c r="ELX20" s="120"/>
      <c r="ELY20" s="120"/>
      <c r="ELZ20" s="120"/>
      <c r="EMA20" s="120"/>
      <c r="EMB20" s="120"/>
      <c r="EMC20" s="120"/>
      <c r="EMD20" s="120"/>
      <c r="EME20" s="120"/>
      <c r="EMF20" s="120"/>
      <c r="EMG20" s="120"/>
      <c r="EMH20" s="120"/>
      <c r="EMI20" s="120"/>
      <c r="EMJ20" s="120"/>
      <c r="EMK20" s="120"/>
      <c r="EML20" s="120"/>
      <c r="EMM20" s="120"/>
      <c r="EMN20" s="120"/>
      <c r="EMO20" s="120"/>
      <c r="EMP20" s="120"/>
      <c r="EMQ20" s="120"/>
      <c r="EMR20" s="120"/>
      <c r="EMS20" s="120"/>
      <c r="EMT20" s="120"/>
      <c r="EMU20" s="120"/>
      <c r="EMV20" s="120"/>
      <c r="EMW20" s="120"/>
      <c r="EMX20" s="120"/>
      <c r="EMY20" s="120"/>
      <c r="EMZ20" s="120"/>
      <c r="ENA20" s="120"/>
      <c r="ENB20" s="120"/>
      <c r="ENC20" s="120"/>
      <c r="END20" s="120"/>
      <c r="ENE20" s="120"/>
      <c r="ENF20" s="120"/>
      <c r="ENG20" s="120"/>
      <c r="ENH20" s="120"/>
      <c r="ENI20" s="120"/>
      <c r="ENJ20" s="120"/>
      <c r="ENK20" s="120"/>
      <c r="ENL20" s="120"/>
      <c r="ENM20" s="120"/>
      <c r="ENN20" s="120"/>
      <c r="ENO20" s="120"/>
      <c r="ENP20" s="120"/>
      <c r="ENQ20" s="120"/>
      <c r="ENR20" s="120"/>
      <c r="ENS20" s="120"/>
      <c r="ENT20" s="120"/>
      <c r="ENU20" s="120"/>
      <c r="ENV20" s="120"/>
      <c r="ENW20" s="120"/>
      <c r="ENX20" s="120"/>
      <c r="ENY20" s="120"/>
      <c r="ENZ20" s="120"/>
      <c r="EOA20" s="120"/>
      <c r="EOB20" s="120"/>
      <c r="EOC20" s="120"/>
      <c r="EOD20" s="120"/>
      <c r="EOE20" s="120"/>
      <c r="EOF20" s="120"/>
      <c r="EOG20" s="120"/>
      <c r="EOH20" s="120"/>
      <c r="EOI20" s="120"/>
      <c r="EOJ20" s="120"/>
      <c r="EOK20" s="120"/>
      <c r="EOL20" s="120"/>
      <c r="EOM20" s="120"/>
      <c r="EON20" s="120"/>
      <c r="EOO20" s="120"/>
      <c r="EOP20" s="120"/>
      <c r="EOQ20" s="120"/>
      <c r="EOR20" s="120"/>
      <c r="EOS20" s="120"/>
      <c r="EOT20" s="120"/>
      <c r="EOU20" s="120"/>
      <c r="EOV20" s="120"/>
      <c r="EOW20" s="120"/>
      <c r="EOX20" s="120"/>
      <c r="EOY20" s="120"/>
      <c r="EOZ20" s="120"/>
      <c r="EPA20" s="120"/>
      <c r="EPB20" s="120"/>
      <c r="EPC20" s="120"/>
      <c r="EPD20" s="120"/>
      <c r="EPE20" s="120"/>
      <c r="EPF20" s="120"/>
      <c r="EPG20" s="120"/>
      <c r="EPH20" s="120"/>
      <c r="EPI20" s="120"/>
      <c r="EPJ20" s="120"/>
      <c r="EPK20" s="120"/>
      <c r="EPL20" s="120"/>
      <c r="EPM20" s="120"/>
      <c r="EPN20" s="120"/>
      <c r="EPO20" s="120"/>
      <c r="EPP20" s="120"/>
      <c r="EPQ20" s="120"/>
      <c r="EPR20" s="120"/>
      <c r="EPS20" s="120"/>
      <c r="EPT20" s="120"/>
      <c r="EPU20" s="120"/>
      <c r="EPV20" s="120"/>
      <c r="EPW20" s="120"/>
      <c r="EPX20" s="120"/>
      <c r="EPY20" s="120"/>
      <c r="EPZ20" s="120"/>
      <c r="EQA20" s="120"/>
      <c r="EQB20" s="120"/>
      <c r="EQC20" s="120"/>
      <c r="EQD20" s="120"/>
      <c r="EQE20" s="120"/>
      <c r="EQF20" s="120"/>
      <c r="EQG20" s="120"/>
      <c r="EQH20" s="120"/>
      <c r="EQI20" s="120"/>
      <c r="EQJ20" s="120"/>
      <c r="EQK20" s="120"/>
      <c r="EQL20" s="120"/>
      <c r="EQM20" s="120"/>
      <c r="EQN20" s="120"/>
      <c r="EQO20" s="120"/>
      <c r="EQP20" s="120"/>
      <c r="EQQ20" s="120"/>
      <c r="EQR20" s="120"/>
      <c r="EQS20" s="120"/>
      <c r="EQT20" s="120"/>
      <c r="EQU20" s="120"/>
      <c r="EQV20" s="120"/>
      <c r="EQW20" s="120"/>
      <c r="EQX20" s="120"/>
      <c r="EQY20" s="120"/>
      <c r="EQZ20" s="120"/>
      <c r="ERA20" s="120"/>
      <c r="ERB20" s="120"/>
      <c r="ERC20" s="120"/>
      <c r="ERD20" s="120"/>
      <c r="ERE20" s="120"/>
      <c r="ERF20" s="120"/>
      <c r="ERG20" s="120"/>
      <c r="ERH20" s="120"/>
      <c r="ERI20" s="120"/>
      <c r="ERJ20" s="120"/>
      <c r="ERK20" s="120"/>
      <c r="ERL20" s="120"/>
      <c r="ERM20" s="120"/>
      <c r="ERN20" s="120"/>
      <c r="ERO20" s="120"/>
      <c r="ERP20" s="120"/>
      <c r="ERQ20" s="120"/>
      <c r="ERR20" s="120"/>
      <c r="ERS20" s="120"/>
      <c r="ERT20" s="120"/>
      <c r="ERU20" s="120"/>
      <c r="ERV20" s="120"/>
      <c r="ERW20" s="120"/>
      <c r="ERX20" s="120"/>
      <c r="ERY20" s="120"/>
      <c r="ERZ20" s="120"/>
      <c r="ESA20" s="120"/>
      <c r="ESB20" s="120"/>
      <c r="ESC20" s="120"/>
      <c r="ESD20" s="120"/>
      <c r="ESE20" s="120"/>
      <c r="ESF20" s="120"/>
      <c r="ESG20" s="120"/>
      <c r="ESH20" s="120"/>
      <c r="ESI20" s="120"/>
      <c r="ESJ20" s="120"/>
      <c r="ESK20" s="120"/>
      <c r="ESL20" s="120"/>
      <c r="ESM20" s="120"/>
      <c r="ESN20" s="120"/>
      <c r="ESO20" s="120"/>
      <c r="ESP20" s="120"/>
      <c r="ESQ20" s="120"/>
      <c r="ESR20" s="120"/>
      <c r="ESS20" s="120"/>
      <c r="EST20" s="120"/>
      <c r="ESU20" s="120"/>
      <c r="ESV20" s="120"/>
      <c r="ESW20" s="120"/>
      <c r="ESX20" s="120"/>
      <c r="ESY20" s="120"/>
      <c r="ESZ20" s="120"/>
      <c r="ETA20" s="120"/>
      <c r="ETB20" s="120"/>
      <c r="ETC20" s="120"/>
      <c r="ETD20" s="120"/>
      <c r="ETE20" s="120"/>
      <c r="ETF20" s="120"/>
      <c r="ETG20" s="120"/>
      <c r="ETH20" s="120"/>
      <c r="ETI20" s="120"/>
      <c r="ETJ20" s="120"/>
      <c r="ETK20" s="120"/>
      <c r="ETL20" s="120"/>
      <c r="ETM20" s="120"/>
      <c r="ETN20" s="120"/>
      <c r="ETO20" s="120"/>
      <c r="ETP20" s="120"/>
      <c r="ETQ20" s="120"/>
      <c r="ETR20" s="120"/>
      <c r="ETS20" s="120"/>
      <c r="ETT20" s="120"/>
      <c r="ETU20" s="120"/>
      <c r="ETV20" s="120"/>
      <c r="ETW20" s="120"/>
      <c r="ETX20" s="120"/>
      <c r="ETY20" s="120"/>
      <c r="ETZ20" s="120"/>
      <c r="EUA20" s="120"/>
      <c r="EUB20" s="120"/>
      <c r="EUC20" s="120"/>
      <c r="EUD20" s="120"/>
      <c r="EUE20" s="120"/>
      <c r="EUF20" s="120"/>
      <c r="EUG20" s="120"/>
      <c r="EUH20" s="120"/>
      <c r="EUI20" s="120"/>
      <c r="EUJ20" s="120"/>
      <c r="EUK20" s="120"/>
      <c r="EUL20" s="120"/>
      <c r="EUM20" s="120"/>
      <c r="EUN20" s="120"/>
      <c r="EUO20" s="120"/>
      <c r="EUP20" s="120"/>
      <c r="EUQ20" s="120"/>
      <c r="EUR20" s="120"/>
      <c r="EUS20" s="120"/>
      <c r="EUT20" s="120"/>
      <c r="EUU20" s="120"/>
      <c r="EUV20" s="120"/>
      <c r="EUW20" s="120"/>
      <c r="EUX20" s="120"/>
      <c r="EUY20" s="120"/>
      <c r="EUZ20" s="120"/>
      <c r="EVA20" s="120"/>
      <c r="EVB20" s="120"/>
      <c r="EVC20" s="120"/>
      <c r="EVD20" s="120"/>
      <c r="EVE20" s="120"/>
      <c r="EVF20" s="120"/>
      <c r="EVG20" s="120"/>
      <c r="EVH20" s="120"/>
      <c r="EVI20" s="120"/>
      <c r="EVJ20" s="120"/>
      <c r="EVK20" s="120"/>
      <c r="EVL20" s="120"/>
      <c r="EVM20" s="120"/>
      <c r="EVN20" s="120"/>
      <c r="EVO20" s="120"/>
      <c r="EVP20" s="120"/>
      <c r="EVQ20" s="120"/>
      <c r="EVR20" s="120"/>
      <c r="EVS20" s="120"/>
      <c r="EVT20" s="120"/>
      <c r="EVU20" s="120"/>
      <c r="EVV20" s="120"/>
      <c r="EVW20" s="120"/>
      <c r="EVX20" s="120"/>
      <c r="EVY20" s="120"/>
      <c r="EVZ20" s="120"/>
      <c r="EWA20" s="120"/>
      <c r="EWB20" s="120"/>
      <c r="EWC20" s="120"/>
      <c r="EWD20" s="120"/>
      <c r="EWE20" s="120"/>
      <c r="EWF20" s="120"/>
      <c r="EWG20" s="120"/>
      <c r="EWH20" s="120"/>
      <c r="EWI20" s="120"/>
      <c r="EWJ20" s="120"/>
      <c r="EWK20" s="120"/>
      <c r="EWL20" s="120"/>
      <c r="EWM20" s="120"/>
      <c r="EWN20" s="120"/>
      <c r="EWO20" s="120"/>
      <c r="EWP20" s="120"/>
      <c r="EWQ20" s="120"/>
      <c r="EWR20" s="120"/>
      <c r="EWS20" s="120"/>
      <c r="EWT20" s="120"/>
      <c r="EWU20" s="120"/>
      <c r="EWV20" s="120"/>
      <c r="EWW20" s="120"/>
      <c r="EWX20" s="120"/>
      <c r="EWY20" s="120"/>
      <c r="EWZ20" s="120"/>
      <c r="EXA20" s="120"/>
      <c r="EXB20" s="120"/>
      <c r="EXC20" s="120"/>
      <c r="EXD20" s="120"/>
      <c r="EXE20" s="120"/>
      <c r="EXF20" s="120"/>
      <c r="EXG20" s="120"/>
      <c r="EXH20" s="120"/>
      <c r="EXI20" s="120"/>
      <c r="EXJ20" s="120"/>
      <c r="EXK20" s="120"/>
      <c r="EXL20" s="120"/>
      <c r="EXM20" s="120"/>
      <c r="EXN20" s="120"/>
      <c r="EXO20" s="120"/>
      <c r="EXP20" s="120"/>
      <c r="EXQ20" s="120"/>
      <c r="EXR20" s="120"/>
      <c r="EXS20" s="120"/>
      <c r="EXT20" s="120"/>
      <c r="EXU20" s="120"/>
      <c r="EXV20" s="120"/>
      <c r="EXW20" s="120"/>
      <c r="EXX20" s="120"/>
      <c r="EXY20" s="120"/>
      <c r="EXZ20" s="120"/>
      <c r="EYA20" s="120"/>
      <c r="EYB20" s="120"/>
      <c r="EYC20" s="120"/>
      <c r="EYD20" s="120"/>
      <c r="EYE20" s="120"/>
      <c r="EYF20" s="120"/>
      <c r="EYG20" s="120"/>
      <c r="EYH20" s="120"/>
      <c r="EYI20" s="120"/>
      <c r="EYJ20" s="120"/>
      <c r="EYK20" s="120"/>
      <c r="EYL20" s="120"/>
      <c r="EYM20" s="120"/>
      <c r="EYN20" s="120"/>
      <c r="EYO20" s="120"/>
      <c r="EYP20" s="120"/>
      <c r="EYQ20" s="120"/>
      <c r="EYR20" s="120"/>
      <c r="EYS20" s="120"/>
      <c r="EYT20" s="120"/>
      <c r="EYU20" s="120"/>
      <c r="EYV20" s="120"/>
      <c r="EYW20" s="120"/>
      <c r="EYX20" s="120"/>
      <c r="EYY20" s="120"/>
      <c r="EYZ20" s="120"/>
      <c r="EZA20" s="120"/>
      <c r="EZB20" s="120"/>
      <c r="EZC20" s="120"/>
      <c r="EZD20" s="120"/>
      <c r="EZE20" s="120"/>
      <c r="EZF20" s="120"/>
      <c r="EZG20" s="120"/>
      <c r="EZH20" s="120"/>
      <c r="EZI20" s="120"/>
      <c r="EZJ20" s="120"/>
      <c r="EZK20" s="120"/>
      <c r="EZL20" s="120"/>
      <c r="EZM20" s="120"/>
      <c r="EZN20" s="120"/>
      <c r="EZO20" s="120"/>
      <c r="EZP20" s="120"/>
      <c r="EZQ20" s="120"/>
      <c r="EZR20" s="120"/>
      <c r="EZS20" s="120"/>
      <c r="EZT20" s="120"/>
      <c r="EZU20" s="120"/>
      <c r="EZV20" s="120"/>
      <c r="EZW20" s="120"/>
      <c r="EZX20" s="120"/>
      <c r="EZY20" s="120"/>
      <c r="EZZ20" s="120"/>
      <c r="FAA20" s="120"/>
      <c r="FAB20" s="120"/>
      <c r="FAC20" s="120"/>
      <c r="FAD20" s="120"/>
      <c r="FAE20" s="120"/>
      <c r="FAF20" s="120"/>
      <c r="FAG20" s="120"/>
      <c r="FAH20" s="120"/>
      <c r="FAI20" s="120"/>
      <c r="FAJ20" s="120"/>
      <c r="FAK20" s="120"/>
      <c r="FAL20" s="120"/>
      <c r="FAM20" s="120"/>
      <c r="FAN20" s="120"/>
      <c r="FAO20" s="120"/>
      <c r="FAP20" s="120"/>
      <c r="FAQ20" s="120"/>
      <c r="FAR20" s="120"/>
      <c r="FAS20" s="120"/>
      <c r="FAT20" s="120"/>
      <c r="FAU20" s="120"/>
      <c r="FAV20" s="120"/>
      <c r="FAW20" s="120"/>
      <c r="FAX20" s="120"/>
      <c r="FAY20" s="120"/>
      <c r="FAZ20" s="120"/>
      <c r="FBA20" s="120"/>
      <c r="FBB20" s="120"/>
      <c r="FBC20" s="120"/>
      <c r="FBD20" s="120"/>
      <c r="FBE20" s="120"/>
      <c r="FBF20" s="120"/>
      <c r="FBG20" s="120"/>
      <c r="FBH20" s="120"/>
      <c r="FBI20" s="120"/>
      <c r="FBJ20" s="120"/>
      <c r="FBK20" s="120"/>
      <c r="FBL20" s="120"/>
      <c r="FBM20" s="120"/>
      <c r="FBN20" s="120"/>
      <c r="FBO20" s="120"/>
      <c r="FBP20" s="120"/>
      <c r="FBQ20" s="120"/>
      <c r="FBR20" s="120"/>
      <c r="FBS20" s="120"/>
      <c r="FBT20" s="120"/>
      <c r="FBU20" s="120"/>
      <c r="FBV20" s="120"/>
      <c r="FBW20" s="120"/>
      <c r="FBX20" s="120"/>
      <c r="FBY20" s="120"/>
      <c r="FBZ20" s="120"/>
      <c r="FCA20" s="120"/>
      <c r="FCB20" s="120"/>
      <c r="FCC20" s="120"/>
      <c r="FCD20" s="120"/>
      <c r="FCE20" s="120"/>
      <c r="FCF20" s="120"/>
      <c r="FCG20" s="120"/>
      <c r="FCH20" s="120"/>
      <c r="FCI20" s="120"/>
      <c r="FCJ20" s="120"/>
      <c r="FCK20" s="120"/>
      <c r="FCL20" s="120"/>
      <c r="FCM20" s="120"/>
      <c r="FCN20" s="120"/>
      <c r="FCO20" s="120"/>
      <c r="FCP20" s="120"/>
      <c r="FCQ20" s="120"/>
      <c r="FCR20" s="120"/>
      <c r="FCS20" s="120"/>
      <c r="FCT20" s="120"/>
      <c r="FCU20" s="120"/>
      <c r="FCV20" s="120"/>
      <c r="FCW20" s="120"/>
      <c r="FCX20" s="120"/>
      <c r="FCY20" s="120"/>
      <c r="FCZ20" s="120"/>
      <c r="FDA20" s="120"/>
      <c r="FDB20" s="120"/>
      <c r="FDC20" s="120"/>
      <c r="FDD20" s="120"/>
      <c r="FDE20" s="120"/>
      <c r="FDF20" s="120"/>
      <c r="FDG20" s="120"/>
      <c r="FDH20" s="120"/>
      <c r="FDI20" s="120"/>
      <c r="FDJ20" s="120"/>
      <c r="FDK20" s="120"/>
      <c r="FDL20" s="120"/>
      <c r="FDM20" s="120"/>
      <c r="FDN20" s="120"/>
      <c r="FDO20" s="120"/>
      <c r="FDP20" s="120"/>
      <c r="FDQ20" s="120"/>
      <c r="FDR20" s="120"/>
      <c r="FDS20" s="120"/>
      <c r="FDT20" s="120"/>
      <c r="FDU20" s="120"/>
      <c r="FDV20" s="120"/>
      <c r="FDW20" s="120"/>
      <c r="FDX20" s="120"/>
      <c r="FDY20" s="120"/>
      <c r="FDZ20" s="120"/>
      <c r="FEA20" s="120"/>
      <c r="FEB20" s="120"/>
      <c r="FEC20" s="120"/>
      <c r="FED20" s="120"/>
      <c r="FEE20" s="120"/>
      <c r="FEF20" s="120"/>
      <c r="FEG20" s="120"/>
      <c r="FEH20" s="120"/>
      <c r="FEI20" s="120"/>
      <c r="FEJ20" s="120"/>
      <c r="FEK20" s="120"/>
      <c r="FEL20" s="120"/>
      <c r="FEM20" s="120"/>
      <c r="FEN20" s="120"/>
      <c r="FEO20" s="120"/>
      <c r="FEP20" s="120"/>
      <c r="FEQ20" s="120"/>
      <c r="FER20" s="120"/>
      <c r="FES20" s="120"/>
      <c r="FET20" s="120"/>
      <c r="FEU20" s="120"/>
      <c r="FEV20" s="120"/>
      <c r="FEW20" s="120"/>
      <c r="FEX20" s="120"/>
      <c r="FEY20" s="120"/>
      <c r="FEZ20" s="120"/>
      <c r="FFA20" s="120"/>
      <c r="FFB20" s="120"/>
      <c r="FFC20" s="120"/>
      <c r="FFD20" s="120"/>
      <c r="FFE20" s="120"/>
      <c r="FFF20" s="120"/>
      <c r="FFG20" s="120"/>
      <c r="FFH20" s="120"/>
      <c r="FFI20" s="120"/>
      <c r="FFJ20" s="120"/>
      <c r="FFK20" s="120"/>
      <c r="FFL20" s="120"/>
      <c r="FFM20" s="120"/>
      <c r="FFN20" s="120"/>
      <c r="FFO20" s="120"/>
      <c r="FFP20" s="120"/>
      <c r="FFQ20" s="120"/>
      <c r="FFR20" s="120"/>
      <c r="FFS20" s="120"/>
      <c r="FFT20" s="120"/>
      <c r="FFU20" s="120"/>
      <c r="FFV20" s="120"/>
      <c r="FFW20" s="120"/>
      <c r="FFX20" s="120"/>
      <c r="FFY20" s="120"/>
      <c r="FFZ20" s="120"/>
      <c r="FGA20" s="120"/>
      <c r="FGB20" s="120"/>
      <c r="FGC20" s="120"/>
      <c r="FGD20" s="120"/>
      <c r="FGE20" s="120"/>
      <c r="FGF20" s="120"/>
      <c r="FGG20" s="120"/>
      <c r="FGH20" s="120"/>
      <c r="FGI20" s="120"/>
      <c r="FGJ20" s="120"/>
      <c r="FGK20" s="120"/>
      <c r="FGL20" s="120"/>
      <c r="FGM20" s="120"/>
      <c r="FGN20" s="120"/>
      <c r="FGO20" s="120"/>
      <c r="FGP20" s="120"/>
      <c r="FGQ20" s="120"/>
      <c r="FGR20" s="120"/>
      <c r="FGS20" s="120"/>
      <c r="FGT20" s="120"/>
      <c r="FGU20" s="120"/>
      <c r="FGV20" s="120"/>
      <c r="FGW20" s="120"/>
      <c r="FGX20" s="120"/>
      <c r="FGY20" s="120"/>
      <c r="FGZ20" s="120"/>
      <c r="FHA20" s="120"/>
      <c r="FHB20" s="120"/>
      <c r="FHC20" s="120"/>
      <c r="FHD20" s="120"/>
      <c r="FHE20" s="120"/>
      <c r="FHF20" s="120"/>
      <c r="FHG20" s="120"/>
      <c r="FHH20" s="120"/>
      <c r="FHI20" s="120"/>
      <c r="FHJ20" s="120"/>
      <c r="FHK20" s="120"/>
      <c r="FHL20" s="120"/>
      <c r="FHM20" s="120"/>
      <c r="FHN20" s="120"/>
      <c r="FHO20" s="120"/>
      <c r="FHP20" s="120"/>
      <c r="FHQ20" s="120"/>
      <c r="FHR20" s="120"/>
      <c r="FHS20" s="120"/>
      <c r="FHT20" s="120"/>
      <c r="FHU20" s="120"/>
      <c r="FHV20" s="120"/>
      <c r="FHW20" s="120"/>
      <c r="FHX20" s="120"/>
      <c r="FHY20" s="120"/>
      <c r="FHZ20" s="120"/>
      <c r="FIA20" s="120"/>
      <c r="FIB20" s="120"/>
      <c r="FIC20" s="120"/>
      <c r="FID20" s="120"/>
      <c r="FIE20" s="120"/>
      <c r="FIF20" s="120"/>
      <c r="FIG20" s="120"/>
      <c r="FIH20" s="120"/>
      <c r="FII20" s="120"/>
      <c r="FIJ20" s="120"/>
      <c r="FIK20" s="120"/>
      <c r="FIL20" s="120"/>
      <c r="FIM20" s="120"/>
      <c r="FIN20" s="120"/>
      <c r="FIO20" s="120"/>
      <c r="FIP20" s="120"/>
      <c r="FIQ20" s="120"/>
      <c r="FIR20" s="120"/>
      <c r="FIS20" s="120"/>
      <c r="FIT20" s="120"/>
      <c r="FIU20" s="120"/>
      <c r="FIV20" s="120"/>
      <c r="FIW20" s="120"/>
      <c r="FIX20" s="120"/>
      <c r="FIY20" s="120"/>
      <c r="FIZ20" s="120"/>
      <c r="FJA20" s="120"/>
      <c r="FJB20" s="120"/>
      <c r="FJC20" s="120"/>
      <c r="FJD20" s="120"/>
      <c r="FJE20" s="120"/>
      <c r="FJF20" s="120"/>
      <c r="FJG20" s="120"/>
      <c r="FJH20" s="120"/>
      <c r="FJI20" s="120"/>
      <c r="FJJ20" s="120"/>
      <c r="FJK20" s="120"/>
      <c r="FJL20" s="120"/>
      <c r="FJM20" s="120"/>
      <c r="FJN20" s="120"/>
      <c r="FJO20" s="120"/>
      <c r="FJP20" s="120"/>
      <c r="FJQ20" s="120"/>
      <c r="FJR20" s="120"/>
      <c r="FJS20" s="120"/>
      <c r="FJT20" s="120"/>
      <c r="FJU20" s="120"/>
      <c r="FJV20" s="120"/>
      <c r="FJW20" s="120"/>
      <c r="FJX20" s="120"/>
      <c r="FJY20" s="120"/>
      <c r="FJZ20" s="120"/>
      <c r="FKA20" s="120"/>
      <c r="FKB20" s="120"/>
      <c r="FKC20" s="120"/>
      <c r="FKD20" s="120"/>
      <c r="FKE20" s="120"/>
      <c r="FKF20" s="120"/>
      <c r="FKG20" s="120"/>
      <c r="FKH20" s="120"/>
      <c r="FKI20" s="120"/>
      <c r="FKJ20" s="120"/>
      <c r="FKK20" s="120"/>
      <c r="FKL20" s="120"/>
      <c r="FKM20" s="120"/>
      <c r="FKN20" s="120"/>
      <c r="FKO20" s="120"/>
      <c r="FKP20" s="120"/>
      <c r="FKQ20" s="120"/>
      <c r="FKR20" s="120"/>
      <c r="FKS20" s="120"/>
      <c r="FKT20" s="120"/>
      <c r="FKU20" s="120"/>
      <c r="FKV20" s="120"/>
      <c r="FKW20" s="120"/>
      <c r="FKX20" s="120"/>
      <c r="FKY20" s="120"/>
      <c r="FKZ20" s="120"/>
      <c r="FLA20" s="120"/>
      <c r="FLB20" s="120"/>
      <c r="FLC20" s="120"/>
      <c r="FLD20" s="120"/>
      <c r="FLE20" s="120"/>
      <c r="FLF20" s="120"/>
      <c r="FLG20" s="120"/>
      <c r="FLH20" s="120"/>
      <c r="FLI20" s="120"/>
      <c r="FLJ20" s="120"/>
      <c r="FLK20" s="120"/>
      <c r="FLL20" s="120"/>
      <c r="FLM20" s="120"/>
      <c r="FLN20" s="120"/>
      <c r="FLO20" s="120"/>
      <c r="FLP20" s="120"/>
      <c r="FLQ20" s="120"/>
      <c r="FLR20" s="120"/>
      <c r="FLS20" s="120"/>
      <c r="FLT20" s="120"/>
      <c r="FLU20" s="120"/>
      <c r="FLV20" s="120"/>
      <c r="FLW20" s="120"/>
      <c r="FLX20" s="120"/>
      <c r="FLY20" s="120"/>
      <c r="FLZ20" s="120"/>
      <c r="FMA20" s="120"/>
      <c r="FMB20" s="120"/>
      <c r="FMC20" s="120"/>
      <c r="FMD20" s="120"/>
      <c r="FME20" s="120"/>
      <c r="FMF20" s="120"/>
      <c r="FMG20" s="120"/>
      <c r="FMH20" s="120"/>
      <c r="FMI20" s="120"/>
      <c r="FMJ20" s="120"/>
      <c r="FMK20" s="120"/>
      <c r="FML20" s="120"/>
      <c r="FMM20" s="120"/>
      <c r="FMN20" s="120"/>
      <c r="FMO20" s="120"/>
      <c r="FMP20" s="120"/>
      <c r="FMQ20" s="120"/>
      <c r="FMR20" s="120"/>
      <c r="FMS20" s="120"/>
      <c r="FMT20" s="120"/>
      <c r="FMU20" s="120"/>
      <c r="FMV20" s="120"/>
      <c r="FMW20" s="120"/>
      <c r="FMX20" s="120"/>
      <c r="FMY20" s="120"/>
      <c r="FMZ20" s="120"/>
      <c r="FNA20" s="120"/>
      <c r="FNB20" s="120"/>
      <c r="FNC20" s="120"/>
      <c r="FND20" s="120"/>
      <c r="FNE20" s="120"/>
      <c r="FNF20" s="120"/>
      <c r="FNG20" s="120"/>
      <c r="FNH20" s="120"/>
      <c r="FNI20" s="120"/>
      <c r="FNJ20" s="120"/>
      <c r="FNK20" s="120"/>
      <c r="FNL20" s="120"/>
      <c r="FNM20" s="120"/>
      <c r="FNN20" s="120"/>
      <c r="FNO20" s="120"/>
      <c r="FNP20" s="120"/>
      <c r="FNQ20" s="120"/>
      <c r="FNR20" s="120"/>
      <c r="FNS20" s="120"/>
      <c r="FNT20" s="120"/>
      <c r="FNU20" s="120"/>
      <c r="FNV20" s="120"/>
      <c r="FNW20" s="120"/>
      <c r="FNX20" s="120"/>
      <c r="FNY20" s="120"/>
      <c r="FNZ20" s="120"/>
      <c r="FOA20" s="120"/>
      <c r="FOB20" s="120"/>
      <c r="FOC20" s="120"/>
      <c r="FOD20" s="120"/>
      <c r="FOE20" s="120"/>
      <c r="FOF20" s="120"/>
      <c r="FOG20" s="120"/>
      <c r="FOH20" s="120"/>
      <c r="FOI20" s="120"/>
      <c r="FOJ20" s="120"/>
      <c r="FOK20" s="120"/>
      <c r="FOL20" s="120"/>
      <c r="FOM20" s="120"/>
      <c r="FON20" s="120"/>
      <c r="FOO20" s="120"/>
      <c r="FOP20" s="120"/>
      <c r="FOQ20" s="120"/>
      <c r="FOR20" s="120"/>
      <c r="FOS20" s="120"/>
      <c r="FOT20" s="120"/>
      <c r="FOU20" s="120"/>
      <c r="FOV20" s="120"/>
      <c r="FOW20" s="120"/>
      <c r="FOX20" s="120"/>
      <c r="FOY20" s="120"/>
      <c r="FOZ20" s="120"/>
      <c r="FPA20" s="120"/>
      <c r="FPB20" s="120"/>
      <c r="FPC20" s="120"/>
      <c r="FPD20" s="120"/>
      <c r="FPE20" s="120"/>
      <c r="FPF20" s="120"/>
      <c r="FPG20" s="120"/>
      <c r="FPH20" s="120"/>
      <c r="FPI20" s="120"/>
      <c r="FPJ20" s="120"/>
      <c r="FPK20" s="120"/>
      <c r="FPL20" s="120"/>
      <c r="FPM20" s="120"/>
      <c r="FPN20" s="120"/>
      <c r="FPO20" s="120"/>
      <c r="FPP20" s="120"/>
      <c r="FPQ20" s="120"/>
      <c r="FPR20" s="120"/>
      <c r="FPS20" s="120"/>
      <c r="FPT20" s="120"/>
      <c r="FPU20" s="120"/>
      <c r="FPV20" s="120"/>
      <c r="FPW20" s="120"/>
      <c r="FPX20" s="120"/>
      <c r="FPY20" s="120"/>
      <c r="FPZ20" s="120"/>
      <c r="FQA20" s="120"/>
      <c r="FQB20" s="120"/>
      <c r="FQC20" s="120"/>
      <c r="FQD20" s="120"/>
      <c r="FQE20" s="120"/>
      <c r="FQF20" s="120"/>
      <c r="FQG20" s="120"/>
      <c r="FQH20" s="120"/>
      <c r="FQI20" s="120"/>
      <c r="FQJ20" s="120"/>
      <c r="FQK20" s="120"/>
      <c r="FQL20" s="120"/>
      <c r="FQM20" s="120"/>
      <c r="FQN20" s="120"/>
      <c r="FQO20" s="120"/>
      <c r="FQP20" s="120"/>
      <c r="FQQ20" s="120"/>
      <c r="FQR20" s="120"/>
      <c r="FQS20" s="120"/>
      <c r="FQT20" s="120"/>
      <c r="FQU20" s="120"/>
      <c r="FQV20" s="120"/>
      <c r="FQW20" s="120"/>
      <c r="FQX20" s="120"/>
      <c r="FQY20" s="120"/>
      <c r="FQZ20" s="120"/>
      <c r="FRA20" s="120"/>
      <c r="FRB20" s="120"/>
      <c r="FRC20" s="120"/>
      <c r="FRD20" s="120"/>
      <c r="FRE20" s="120"/>
      <c r="FRF20" s="120"/>
      <c r="FRG20" s="120"/>
      <c r="FRH20" s="120"/>
      <c r="FRI20" s="120"/>
      <c r="FRJ20" s="120"/>
      <c r="FRK20" s="120"/>
      <c r="FRL20" s="120"/>
      <c r="FRM20" s="120"/>
      <c r="FRN20" s="120"/>
      <c r="FRO20" s="120"/>
      <c r="FRP20" s="120"/>
      <c r="FRQ20" s="120"/>
      <c r="FRR20" s="120"/>
      <c r="FRS20" s="120"/>
      <c r="FRT20" s="120"/>
      <c r="FRU20" s="120"/>
      <c r="FRV20" s="120"/>
      <c r="FRW20" s="120"/>
      <c r="FRX20" s="120"/>
      <c r="FRY20" s="120"/>
      <c r="FRZ20" s="120"/>
      <c r="FSA20" s="120"/>
      <c r="FSB20" s="120"/>
      <c r="FSC20" s="120"/>
      <c r="FSD20" s="120"/>
      <c r="FSE20" s="120"/>
      <c r="FSF20" s="120"/>
      <c r="FSG20" s="120"/>
      <c r="FSH20" s="120"/>
      <c r="FSI20" s="120"/>
      <c r="FSJ20" s="120"/>
      <c r="FSK20" s="120"/>
      <c r="FSL20" s="120"/>
      <c r="FSM20" s="120"/>
      <c r="FSN20" s="120"/>
      <c r="FSO20" s="120"/>
      <c r="FSP20" s="120"/>
      <c r="FSQ20" s="120"/>
      <c r="FSR20" s="120"/>
      <c r="FSS20" s="120"/>
      <c r="FST20" s="120"/>
      <c r="FSU20" s="120"/>
      <c r="FSV20" s="120"/>
      <c r="FSW20" s="120"/>
      <c r="FSX20" s="120"/>
      <c r="FSY20" s="120"/>
      <c r="FSZ20" s="120"/>
      <c r="FTA20" s="120"/>
      <c r="FTB20" s="120"/>
      <c r="FTC20" s="120"/>
      <c r="FTD20" s="120"/>
      <c r="FTE20" s="120"/>
      <c r="FTF20" s="120"/>
      <c r="FTG20" s="120"/>
      <c r="FTH20" s="120"/>
      <c r="FTI20" s="120"/>
      <c r="FTJ20" s="120"/>
      <c r="FTK20" s="120"/>
      <c r="FTL20" s="120"/>
      <c r="FTM20" s="120"/>
      <c r="FTN20" s="120"/>
      <c r="FTO20" s="120"/>
      <c r="FTP20" s="120"/>
      <c r="FTQ20" s="120"/>
      <c r="FTR20" s="120"/>
      <c r="FTS20" s="120"/>
      <c r="FTT20" s="120"/>
      <c r="FTU20" s="120"/>
      <c r="FTV20" s="120"/>
      <c r="FTW20" s="120"/>
      <c r="FTX20" s="120"/>
      <c r="FTY20" s="120"/>
      <c r="FTZ20" s="120"/>
      <c r="FUA20" s="120"/>
      <c r="FUB20" s="120"/>
      <c r="FUC20" s="120"/>
      <c r="FUD20" s="120"/>
      <c r="FUE20" s="120"/>
      <c r="FUF20" s="120"/>
      <c r="FUG20" s="120"/>
      <c r="FUH20" s="120"/>
      <c r="FUI20" s="120"/>
      <c r="FUJ20" s="120"/>
      <c r="FUK20" s="120"/>
      <c r="FUL20" s="120"/>
      <c r="FUM20" s="120"/>
      <c r="FUN20" s="120"/>
      <c r="FUO20" s="120"/>
      <c r="FUP20" s="120"/>
      <c r="FUQ20" s="120"/>
      <c r="FUR20" s="120"/>
      <c r="FUS20" s="120"/>
      <c r="FUT20" s="120"/>
      <c r="FUU20" s="120"/>
      <c r="FUV20" s="120"/>
      <c r="FUW20" s="120"/>
      <c r="FUX20" s="120"/>
      <c r="FUY20" s="120"/>
      <c r="FUZ20" s="120"/>
      <c r="FVA20" s="120"/>
      <c r="FVB20" s="120"/>
      <c r="FVC20" s="120"/>
      <c r="FVD20" s="120"/>
      <c r="FVE20" s="120"/>
      <c r="FVF20" s="120"/>
      <c r="FVG20" s="120"/>
      <c r="FVH20" s="120"/>
      <c r="FVI20" s="120"/>
      <c r="FVJ20" s="120"/>
      <c r="FVK20" s="120"/>
      <c r="FVL20" s="120"/>
      <c r="FVM20" s="120"/>
      <c r="FVN20" s="120"/>
      <c r="FVO20" s="120"/>
      <c r="FVP20" s="120"/>
      <c r="FVQ20" s="120"/>
      <c r="FVR20" s="120"/>
      <c r="FVS20" s="120"/>
      <c r="FVT20" s="120"/>
      <c r="FVU20" s="120"/>
      <c r="FVV20" s="120"/>
      <c r="FVW20" s="120"/>
      <c r="FVX20" s="120"/>
      <c r="FVY20" s="120"/>
      <c r="FVZ20" s="120"/>
      <c r="FWA20" s="120"/>
      <c r="FWB20" s="120"/>
      <c r="FWC20" s="120"/>
      <c r="FWD20" s="120"/>
      <c r="FWE20" s="120"/>
      <c r="FWF20" s="120"/>
      <c r="FWG20" s="120"/>
      <c r="FWH20" s="120"/>
      <c r="FWI20" s="120"/>
      <c r="FWJ20" s="120"/>
      <c r="FWK20" s="120"/>
      <c r="FWL20" s="120"/>
      <c r="FWM20" s="120"/>
      <c r="FWN20" s="120"/>
      <c r="FWO20" s="120"/>
      <c r="FWP20" s="120"/>
      <c r="FWQ20" s="120"/>
      <c r="FWR20" s="120"/>
      <c r="FWS20" s="120"/>
      <c r="FWT20" s="120"/>
      <c r="FWU20" s="120"/>
      <c r="FWV20" s="120"/>
      <c r="FWW20" s="120"/>
      <c r="FWX20" s="120"/>
      <c r="FWY20" s="120"/>
      <c r="FWZ20" s="120"/>
      <c r="FXA20" s="120"/>
      <c r="FXB20" s="120"/>
      <c r="FXC20" s="120"/>
      <c r="FXD20" s="120"/>
      <c r="FXE20" s="120"/>
      <c r="FXF20" s="120"/>
      <c r="FXG20" s="120"/>
      <c r="FXH20" s="120"/>
      <c r="FXI20" s="120"/>
      <c r="FXJ20" s="120"/>
      <c r="FXK20" s="120"/>
      <c r="FXL20" s="120"/>
      <c r="FXM20" s="120"/>
      <c r="FXN20" s="120"/>
      <c r="FXO20" s="120"/>
      <c r="FXP20" s="120"/>
      <c r="FXQ20" s="120"/>
      <c r="FXR20" s="120"/>
      <c r="FXS20" s="120"/>
      <c r="FXT20" s="120"/>
      <c r="FXU20" s="120"/>
      <c r="FXV20" s="120"/>
      <c r="FXW20" s="120"/>
      <c r="FXX20" s="120"/>
      <c r="FXY20" s="120"/>
      <c r="FXZ20" s="120"/>
      <c r="FYA20" s="120"/>
      <c r="FYB20" s="120"/>
      <c r="FYC20" s="120"/>
      <c r="FYD20" s="120"/>
      <c r="FYE20" s="120"/>
      <c r="FYF20" s="120"/>
      <c r="FYG20" s="120"/>
      <c r="FYH20" s="120"/>
      <c r="FYI20" s="120"/>
      <c r="FYJ20" s="120"/>
      <c r="FYK20" s="120"/>
      <c r="FYL20" s="120"/>
      <c r="FYM20" s="120"/>
      <c r="FYN20" s="120"/>
      <c r="FYO20" s="120"/>
      <c r="FYP20" s="120"/>
      <c r="FYQ20" s="120"/>
      <c r="FYR20" s="120"/>
      <c r="FYS20" s="120"/>
      <c r="FYT20" s="120"/>
      <c r="FYU20" s="120"/>
      <c r="FYV20" s="120"/>
      <c r="FYW20" s="120"/>
      <c r="FYX20" s="120"/>
      <c r="FYY20" s="120"/>
      <c r="FYZ20" s="120"/>
      <c r="FZA20" s="120"/>
      <c r="FZB20" s="120"/>
      <c r="FZC20" s="120"/>
      <c r="FZD20" s="120"/>
      <c r="FZE20" s="120"/>
      <c r="FZF20" s="120"/>
      <c r="FZG20" s="120"/>
      <c r="FZH20" s="120"/>
      <c r="FZI20" s="120"/>
      <c r="FZJ20" s="120"/>
      <c r="FZK20" s="120"/>
      <c r="FZL20" s="120"/>
      <c r="FZM20" s="120"/>
      <c r="FZN20" s="120"/>
      <c r="FZO20" s="120"/>
      <c r="FZP20" s="120"/>
      <c r="FZQ20" s="120"/>
      <c r="FZR20" s="120"/>
      <c r="FZS20" s="120"/>
      <c r="FZT20" s="120"/>
      <c r="FZU20" s="120"/>
      <c r="FZV20" s="120"/>
      <c r="FZW20" s="120"/>
      <c r="FZX20" s="120"/>
      <c r="FZY20" s="120"/>
      <c r="FZZ20" s="120"/>
      <c r="GAA20" s="120"/>
      <c r="GAB20" s="120"/>
      <c r="GAC20" s="120"/>
      <c r="GAD20" s="120"/>
      <c r="GAE20" s="120"/>
      <c r="GAF20" s="120"/>
      <c r="GAG20" s="120"/>
      <c r="GAH20" s="120"/>
      <c r="GAI20" s="120"/>
      <c r="GAJ20" s="120"/>
      <c r="GAK20" s="120"/>
      <c r="GAL20" s="120"/>
      <c r="GAM20" s="120"/>
      <c r="GAN20" s="120"/>
      <c r="GAO20" s="120"/>
      <c r="GAP20" s="120"/>
      <c r="GAQ20" s="120"/>
      <c r="GAR20" s="120"/>
      <c r="GAS20" s="120"/>
      <c r="GAT20" s="120"/>
      <c r="GAU20" s="120"/>
      <c r="GAV20" s="120"/>
      <c r="GAW20" s="120"/>
      <c r="GAX20" s="120"/>
      <c r="GAY20" s="120"/>
      <c r="GAZ20" s="120"/>
      <c r="GBA20" s="120"/>
      <c r="GBB20" s="120"/>
      <c r="GBC20" s="120"/>
      <c r="GBD20" s="120"/>
      <c r="GBE20" s="120"/>
      <c r="GBF20" s="120"/>
      <c r="GBG20" s="120"/>
      <c r="GBH20" s="120"/>
      <c r="GBI20" s="120"/>
      <c r="GBJ20" s="120"/>
      <c r="GBK20" s="120"/>
      <c r="GBL20" s="120"/>
      <c r="GBM20" s="120"/>
      <c r="GBN20" s="120"/>
      <c r="GBO20" s="120"/>
      <c r="GBP20" s="120"/>
      <c r="GBQ20" s="120"/>
      <c r="GBR20" s="120"/>
      <c r="GBS20" s="120"/>
      <c r="GBT20" s="120"/>
      <c r="GBU20" s="120"/>
      <c r="GBV20" s="120"/>
      <c r="GBW20" s="120"/>
      <c r="GBX20" s="120"/>
      <c r="GBY20" s="120"/>
      <c r="GBZ20" s="120"/>
      <c r="GCA20" s="120"/>
      <c r="GCB20" s="120"/>
      <c r="GCC20" s="120"/>
      <c r="GCD20" s="120"/>
      <c r="GCE20" s="120"/>
      <c r="GCF20" s="120"/>
      <c r="GCG20" s="120"/>
      <c r="GCH20" s="120"/>
      <c r="GCI20" s="120"/>
      <c r="GCJ20" s="120"/>
      <c r="GCK20" s="120"/>
      <c r="GCL20" s="120"/>
      <c r="GCM20" s="120"/>
      <c r="GCN20" s="120"/>
      <c r="GCO20" s="120"/>
      <c r="GCP20" s="120"/>
      <c r="GCQ20" s="120"/>
      <c r="GCR20" s="120"/>
      <c r="GCS20" s="120"/>
      <c r="GCT20" s="120"/>
      <c r="GCU20" s="120"/>
      <c r="GCV20" s="120"/>
      <c r="GCW20" s="120"/>
      <c r="GCX20" s="120"/>
      <c r="GCY20" s="120"/>
      <c r="GCZ20" s="120"/>
      <c r="GDA20" s="120"/>
      <c r="GDB20" s="120"/>
      <c r="GDC20" s="120"/>
      <c r="GDD20" s="120"/>
      <c r="GDE20" s="120"/>
      <c r="GDF20" s="120"/>
      <c r="GDG20" s="120"/>
      <c r="GDH20" s="120"/>
      <c r="GDI20" s="120"/>
      <c r="GDJ20" s="120"/>
      <c r="GDK20" s="120"/>
      <c r="GDL20" s="120"/>
      <c r="GDM20" s="120"/>
      <c r="GDN20" s="120"/>
      <c r="GDO20" s="120"/>
      <c r="GDP20" s="120"/>
      <c r="GDQ20" s="120"/>
      <c r="GDR20" s="120"/>
      <c r="GDS20" s="120"/>
      <c r="GDT20" s="120"/>
      <c r="GDU20" s="120"/>
      <c r="GDV20" s="120"/>
      <c r="GDW20" s="120"/>
      <c r="GDX20" s="120"/>
      <c r="GDY20" s="120"/>
      <c r="GDZ20" s="120"/>
      <c r="GEA20" s="120"/>
      <c r="GEB20" s="120"/>
      <c r="GEC20" s="120"/>
      <c r="GED20" s="120"/>
      <c r="GEE20" s="120"/>
      <c r="GEF20" s="120"/>
      <c r="GEG20" s="120"/>
      <c r="GEH20" s="120"/>
      <c r="GEI20" s="120"/>
      <c r="GEJ20" s="120"/>
      <c r="GEK20" s="120"/>
      <c r="GEL20" s="120"/>
      <c r="GEM20" s="120"/>
      <c r="GEN20" s="120"/>
      <c r="GEO20" s="120"/>
      <c r="GEP20" s="120"/>
      <c r="GEQ20" s="120"/>
      <c r="GER20" s="120"/>
      <c r="GES20" s="120"/>
      <c r="GET20" s="120"/>
      <c r="GEU20" s="120"/>
      <c r="GEV20" s="120"/>
      <c r="GEW20" s="120"/>
      <c r="GEX20" s="120"/>
      <c r="GEY20" s="120"/>
      <c r="GEZ20" s="120"/>
      <c r="GFA20" s="120"/>
      <c r="GFB20" s="120"/>
      <c r="GFC20" s="120"/>
      <c r="GFD20" s="120"/>
      <c r="GFE20" s="120"/>
      <c r="GFF20" s="120"/>
      <c r="GFG20" s="120"/>
      <c r="GFH20" s="120"/>
      <c r="GFI20" s="120"/>
      <c r="GFJ20" s="120"/>
      <c r="GFK20" s="120"/>
      <c r="GFL20" s="120"/>
      <c r="GFM20" s="120"/>
      <c r="GFN20" s="120"/>
      <c r="GFO20" s="120"/>
      <c r="GFP20" s="120"/>
      <c r="GFQ20" s="120"/>
      <c r="GFR20" s="120"/>
      <c r="GFS20" s="120"/>
      <c r="GFT20" s="120"/>
      <c r="GFU20" s="120"/>
      <c r="GFV20" s="120"/>
      <c r="GFW20" s="120"/>
      <c r="GFX20" s="120"/>
      <c r="GFY20" s="120"/>
      <c r="GFZ20" s="120"/>
      <c r="GGA20" s="120"/>
      <c r="GGB20" s="120"/>
      <c r="GGC20" s="120"/>
      <c r="GGD20" s="120"/>
      <c r="GGE20" s="120"/>
      <c r="GGF20" s="120"/>
      <c r="GGG20" s="120"/>
      <c r="GGH20" s="120"/>
      <c r="GGI20" s="120"/>
      <c r="GGJ20" s="120"/>
      <c r="GGK20" s="120"/>
      <c r="GGL20" s="120"/>
      <c r="GGM20" s="120"/>
      <c r="GGN20" s="120"/>
      <c r="GGO20" s="120"/>
      <c r="GGP20" s="120"/>
      <c r="GGQ20" s="120"/>
      <c r="GGR20" s="120"/>
      <c r="GGS20" s="120"/>
      <c r="GGT20" s="120"/>
      <c r="GGU20" s="120"/>
      <c r="GGV20" s="120"/>
      <c r="GGW20" s="120"/>
      <c r="GGX20" s="120"/>
      <c r="GGY20" s="120"/>
      <c r="GGZ20" s="120"/>
      <c r="GHA20" s="120"/>
      <c r="GHB20" s="120"/>
      <c r="GHC20" s="120"/>
      <c r="GHD20" s="120"/>
      <c r="GHE20" s="120"/>
      <c r="GHF20" s="120"/>
      <c r="GHG20" s="120"/>
      <c r="GHH20" s="120"/>
      <c r="GHI20" s="120"/>
      <c r="GHJ20" s="120"/>
      <c r="GHK20" s="120"/>
      <c r="GHL20" s="120"/>
      <c r="GHM20" s="120"/>
      <c r="GHN20" s="120"/>
      <c r="GHO20" s="120"/>
      <c r="GHP20" s="120"/>
      <c r="GHQ20" s="120"/>
      <c r="GHR20" s="120"/>
      <c r="GHS20" s="120"/>
      <c r="GHT20" s="120"/>
      <c r="GHU20" s="120"/>
      <c r="GHV20" s="120"/>
      <c r="GHW20" s="120"/>
      <c r="GHX20" s="120"/>
      <c r="GHY20" s="120"/>
      <c r="GHZ20" s="120"/>
      <c r="GIA20" s="120"/>
      <c r="GIB20" s="120"/>
      <c r="GIC20" s="120"/>
      <c r="GID20" s="120"/>
      <c r="GIE20" s="120"/>
      <c r="GIF20" s="120"/>
      <c r="GIG20" s="120"/>
      <c r="GIH20" s="120"/>
      <c r="GII20" s="120"/>
      <c r="GIJ20" s="120"/>
      <c r="GIK20" s="120"/>
      <c r="GIL20" s="120"/>
      <c r="GIM20" s="120"/>
      <c r="GIN20" s="120"/>
      <c r="GIO20" s="120"/>
      <c r="GIP20" s="120"/>
      <c r="GIQ20" s="120"/>
      <c r="GIR20" s="120"/>
      <c r="GIS20" s="120"/>
      <c r="GIT20" s="120"/>
      <c r="GIU20" s="120"/>
      <c r="GIV20" s="120"/>
      <c r="GIW20" s="120"/>
      <c r="GIX20" s="120"/>
      <c r="GIY20" s="120"/>
      <c r="GIZ20" s="120"/>
      <c r="GJA20" s="120"/>
      <c r="GJB20" s="120"/>
      <c r="GJC20" s="120"/>
      <c r="GJD20" s="120"/>
      <c r="GJE20" s="120"/>
      <c r="GJF20" s="120"/>
      <c r="GJG20" s="120"/>
      <c r="GJH20" s="120"/>
      <c r="GJI20" s="120"/>
      <c r="GJJ20" s="120"/>
      <c r="GJK20" s="120"/>
      <c r="GJL20" s="120"/>
      <c r="GJM20" s="120"/>
      <c r="GJN20" s="120"/>
      <c r="GJO20" s="120"/>
      <c r="GJP20" s="120"/>
      <c r="GJQ20" s="120"/>
      <c r="GJR20" s="120"/>
      <c r="GJS20" s="120"/>
      <c r="GJT20" s="120"/>
      <c r="GJU20" s="120"/>
      <c r="GJV20" s="120"/>
      <c r="GJW20" s="120"/>
      <c r="GJX20" s="120"/>
      <c r="GJY20" s="120"/>
      <c r="GJZ20" s="120"/>
      <c r="GKA20" s="120"/>
      <c r="GKB20" s="120"/>
      <c r="GKC20" s="120"/>
      <c r="GKD20" s="120"/>
      <c r="GKE20" s="120"/>
      <c r="GKF20" s="120"/>
      <c r="GKG20" s="120"/>
      <c r="GKH20" s="120"/>
      <c r="GKI20" s="120"/>
      <c r="GKJ20" s="120"/>
      <c r="GKK20" s="120"/>
      <c r="GKL20" s="120"/>
      <c r="GKM20" s="120"/>
      <c r="GKN20" s="120"/>
      <c r="GKO20" s="120"/>
      <c r="GKP20" s="120"/>
      <c r="GKQ20" s="120"/>
      <c r="GKR20" s="120"/>
      <c r="GKS20" s="120"/>
      <c r="GKT20" s="120"/>
      <c r="GKU20" s="120"/>
      <c r="GKV20" s="120"/>
      <c r="GKW20" s="120"/>
      <c r="GKX20" s="120"/>
      <c r="GKY20" s="120"/>
      <c r="GKZ20" s="120"/>
      <c r="GLA20" s="120"/>
      <c r="GLB20" s="120"/>
      <c r="GLC20" s="120"/>
      <c r="GLD20" s="120"/>
      <c r="GLE20" s="120"/>
      <c r="GLF20" s="120"/>
      <c r="GLG20" s="120"/>
      <c r="GLH20" s="120"/>
      <c r="GLI20" s="120"/>
      <c r="GLJ20" s="120"/>
      <c r="GLK20" s="120"/>
      <c r="GLL20" s="120"/>
      <c r="GLM20" s="120"/>
      <c r="GLN20" s="120"/>
      <c r="GLO20" s="120"/>
      <c r="GLP20" s="120"/>
      <c r="GLQ20" s="120"/>
      <c r="GLR20" s="120"/>
      <c r="GLS20" s="120"/>
      <c r="GLT20" s="120"/>
      <c r="GLU20" s="120"/>
      <c r="GLV20" s="120"/>
      <c r="GLW20" s="120"/>
      <c r="GLX20" s="120"/>
      <c r="GLY20" s="120"/>
      <c r="GLZ20" s="120"/>
      <c r="GMA20" s="120"/>
      <c r="GMB20" s="120"/>
      <c r="GMC20" s="120"/>
      <c r="GMD20" s="120"/>
      <c r="GME20" s="120"/>
      <c r="GMF20" s="120"/>
      <c r="GMG20" s="120"/>
      <c r="GMH20" s="120"/>
      <c r="GMI20" s="120"/>
      <c r="GMJ20" s="120"/>
      <c r="GMK20" s="120"/>
      <c r="GML20" s="120"/>
      <c r="GMM20" s="120"/>
      <c r="GMN20" s="120"/>
      <c r="GMO20" s="120"/>
      <c r="GMP20" s="120"/>
      <c r="GMQ20" s="120"/>
      <c r="GMR20" s="120"/>
      <c r="GMS20" s="120"/>
      <c r="GMT20" s="120"/>
      <c r="GMU20" s="120"/>
      <c r="GMV20" s="120"/>
      <c r="GMW20" s="120"/>
      <c r="GMX20" s="120"/>
      <c r="GMY20" s="120"/>
      <c r="GMZ20" s="120"/>
      <c r="GNA20" s="120"/>
      <c r="GNB20" s="120"/>
      <c r="GNC20" s="120"/>
      <c r="GND20" s="120"/>
      <c r="GNE20" s="120"/>
      <c r="GNF20" s="120"/>
      <c r="GNG20" s="120"/>
      <c r="GNH20" s="120"/>
      <c r="GNI20" s="120"/>
      <c r="GNJ20" s="120"/>
      <c r="GNK20" s="120"/>
      <c r="GNL20" s="120"/>
      <c r="GNM20" s="120"/>
      <c r="GNN20" s="120"/>
      <c r="GNO20" s="120"/>
      <c r="GNP20" s="120"/>
      <c r="GNQ20" s="120"/>
      <c r="GNR20" s="120"/>
      <c r="GNS20" s="120"/>
      <c r="GNT20" s="120"/>
      <c r="GNU20" s="120"/>
      <c r="GNV20" s="120"/>
      <c r="GNW20" s="120"/>
      <c r="GNX20" s="120"/>
      <c r="GNY20" s="120"/>
      <c r="GNZ20" s="120"/>
      <c r="GOA20" s="120"/>
      <c r="GOB20" s="120"/>
      <c r="GOC20" s="120"/>
      <c r="GOD20" s="120"/>
      <c r="GOE20" s="120"/>
      <c r="GOF20" s="120"/>
      <c r="GOG20" s="120"/>
      <c r="GOH20" s="120"/>
      <c r="GOI20" s="120"/>
      <c r="GOJ20" s="120"/>
      <c r="GOK20" s="120"/>
      <c r="GOL20" s="120"/>
      <c r="GOM20" s="120"/>
      <c r="GON20" s="120"/>
      <c r="GOO20" s="120"/>
      <c r="GOP20" s="120"/>
      <c r="GOQ20" s="120"/>
      <c r="GOR20" s="120"/>
      <c r="GOS20" s="120"/>
      <c r="GOT20" s="120"/>
      <c r="GOU20" s="120"/>
      <c r="GOV20" s="120"/>
      <c r="GOW20" s="120"/>
      <c r="GOX20" s="120"/>
      <c r="GOY20" s="120"/>
      <c r="GOZ20" s="120"/>
      <c r="GPA20" s="120"/>
      <c r="GPB20" s="120"/>
      <c r="GPC20" s="120"/>
      <c r="GPD20" s="120"/>
      <c r="GPE20" s="120"/>
      <c r="GPF20" s="120"/>
      <c r="GPG20" s="120"/>
      <c r="GPH20" s="120"/>
      <c r="GPI20" s="120"/>
      <c r="GPJ20" s="120"/>
      <c r="GPK20" s="120"/>
      <c r="GPL20" s="120"/>
      <c r="GPM20" s="120"/>
      <c r="GPN20" s="120"/>
      <c r="GPO20" s="120"/>
      <c r="GPP20" s="120"/>
      <c r="GPQ20" s="120"/>
      <c r="GPR20" s="120"/>
      <c r="GPS20" s="120"/>
      <c r="GPT20" s="120"/>
      <c r="GPU20" s="120"/>
      <c r="GPV20" s="120"/>
      <c r="GPW20" s="120"/>
      <c r="GPX20" s="120"/>
      <c r="GPY20" s="120"/>
      <c r="GPZ20" s="120"/>
      <c r="GQA20" s="120"/>
      <c r="GQB20" s="120"/>
      <c r="GQC20" s="120"/>
      <c r="GQD20" s="120"/>
      <c r="GQE20" s="120"/>
      <c r="GQF20" s="120"/>
      <c r="GQG20" s="120"/>
      <c r="GQH20" s="120"/>
      <c r="GQI20" s="120"/>
      <c r="GQJ20" s="120"/>
      <c r="GQK20" s="120"/>
      <c r="GQL20" s="120"/>
      <c r="GQM20" s="120"/>
      <c r="GQN20" s="120"/>
      <c r="GQO20" s="120"/>
      <c r="GQP20" s="120"/>
      <c r="GQQ20" s="120"/>
      <c r="GQR20" s="120"/>
      <c r="GQS20" s="120"/>
      <c r="GQT20" s="120"/>
      <c r="GQU20" s="120"/>
      <c r="GQV20" s="120"/>
      <c r="GQW20" s="120"/>
      <c r="GQX20" s="120"/>
      <c r="GQY20" s="120"/>
      <c r="GQZ20" s="120"/>
      <c r="GRA20" s="120"/>
      <c r="GRB20" s="120"/>
      <c r="GRC20" s="120"/>
      <c r="GRD20" s="120"/>
      <c r="GRE20" s="120"/>
      <c r="GRF20" s="120"/>
      <c r="GRG20" s="120"/>
      <c r="GRH20" s="120"/>
      <c r="GRI20" s="120"/>
      <c r="GRJ20" s="120"/>
      <c r="GRK20" s="120"/>
      <c r="GRL20" s="120"/>
      <c r="GRM20" s="120"/>
      <c r="GRN20" s="120"/>
      <c r="GRO20" s="120"/>
      <c r="GRP20" s="120"/>
      <c r="GRQ20" s="120"/>
      <c r="GRR20" s="120"/>
      <c r="GRS20" s="120"/>
      <c r="GRT20" s="120"/>
      <c r="GRU20" s="120"/>
      <c r="GRV20" s="120"/>
      <c r="GRW20" s="120"/>
      <c r="GRX20" s="120"/>
      <c r="GRY20" s="120"/>
      <c r="GRZ20" s="120"/>
      <c r="GSA20" s="120"/>
      <c r="GSB20" s="120"/>
      <c r="GSC20" s="120"/>
      <c r="GSD20" s="120"/>
      <c r="GSE20" s="120"/>
      <c r="GSF20" s="120"/>
      <c r="GSG20" s="120"/>
      <c r="GSH20" s="120"/>
      <c r="GSI20" s="120"/>
      <c r="GSJ20" s="120"/>
      <c r="GSK20" s="120"/>
      <c r="GSL20" s="120"/>
      <c r="GSM20" s="120"/>
      <c r="GSN20" s="120"/>
      <c r="GSO20" s="120"/>
      <c r="GSP20" s="120"/>
      <c r="GSQ20" s="120"/>
      <c r="GSR20" s="120"/>
      <c r="GSS20" s="120"/>
      <c r="GST20" s="120"/>
      <c r="GSU20" s="120"/>
      <c r="GSV20" s="120"/>
      <c r="GSW20" s="120"/>
      <c r="GSX20" s="120"/>
      <c r="GSY20" s="120"/>
      <c r="GSZ20" s="120"/>
      <c r="GTA20" s="120"/>
      <c r="GTB20" s="120"/>
      <c r="GTC20" s="120"/>
      <c r="GTD20" s="120"/>
      <c r="GTE20" s="120"/>
      <c r="GTF20" s="120"/>
      <c r="GTG20" s="120"/>
      <c r="GTH20" s="120"/>
      <c r="GTI20" s="120"/>
      <c r="GTJ20" s="120"/>
      <c r="GTK20" s="120"/>
      <c r="GTL20" s="120"/>
      <c r="GTM20" s="120"/>
      <c r="GTN20" s="120"/>
      <c r="GTO20" s="120"/>
      <c r="GTP20" s="120"/>
      <c r="GTQ20" s="120"/>
      <c r="GTR20" s="120"/>
      <c r="GTS20" s="120"/>
      <c r="GTT20" s="120"/>
      <c r="GTU20" s="120"/>
      <c r="GTV20" s="120"/>
      <c r="GTW20" s="120"/>
      <c r="GTX20" s="120"/>
      <c r="GTY20" s="120"/>
      <c r="GTZ20" s="120"/>
      <c r="GUA20" s="120"/>
      <c r="GUB20" s="120"/>
      <c r="GUC20" s="120"/>
      <c r="GUD20" s="120"/>
      <c r="GUE20" s="120"/>
      <c r="GUF20" s="120"/>
      <c r="GUG20" s="120"/>
      <c r="GUH20" s="120"/>
      <c r="GUI20" s="120"/>
      <c r="GUJ20" s="120"/>
      <c r="GUK20" s="120"/>
      <c r="GUL20" s="120"/>
      <c r="GUM20" s="120"/>
      <c r="GUN20" s="120"/>
      <c r="GUO20" s="120"/>
      <c r="GUP20" s="120"/>
      <c r="GUQ20" s="120"/>
      <c r="GUR20" s="120"/>
      <c r="GUS20" s="120"/>
      <c r="GUT20" s="120"/>
      <c r="GUU20" s="120"/>
      <c r="GUV20" s="120"/>
      <c r="GUW20" s="120"/>
      <c r="GUX20" s="120"/>
      <c r="GUY20" s="120"/>
      <c r="GUZ20" s="120"/>
      <c r="GVA20" s="120"/>
      <c r="GVB20" s="120"/>
      <c r="GVC20" s="120"/>
      <c r="GVD20" s="120"/>
      <c r="GVE20" s="120"/>
      <c r="GVF20" s="120"/>
      <c r="GVG20" s="120"/>
      <c r="GVH20" s="120"/>
      <c r="GVI20" s="120"/>
      <c r="GVJ20" s="120"/>
      <c r="GVK20" s="120"/>
      <c r="GVL20" s="120"/>
      <c r="GVM20" s="120"/>
      <c r="GVN20" s="120"/>
      <c r="GVO20" s="120"/>
      <c r="GVP20" s="120"/>
      <c r="GVQ20" s="120"/>
      <c r="GVR20" s="120"/>
      <c r="GVS20" s="120"/>
      <c r="GVT20" s="120"/>
      <c r="GVU20" s="120"/>
      <c r="GVV20" s="120"/>
      <c r="GVW20" s="120"/>
      <c r="GVX20" s="120"/>
      <c r="GVY20" s="120"/>
      <c r="GVZ20" s="120"/>
      <c r="GWA20" s="120"/>
      <c r="GWB20" s="120"/>
      <c r="GWC20" s="120"/>
      <c r="GWD20" s="120"/>
      <c r="GWE20" s="120"/>
      <c r="GWF20" s="120"/>
      <c r="GWG20" s="120"/>
      <c r="GWH20" s="120"/>
      <c r="GWI20" s="120"/>
      <c r="GWJ20" s="120"/>
      <c r="GWK20" s="120"/>
      <c r="GWL20" s="120"/>
      <c r="GWM20" s="120"/>
      <c r="GWN20" s="120"/>
      <c r="GWO20" s="120"/>
      <c r="GWP20" s="120"/>
      <c r="GWQ20" s="120"/>
      <c r="GWR20" s="120"/>
      <c r="GWS20" s="120"/>
      <c r="GWT20" s="120"/>
      <c r="GWU20" s="120"/>
      <c r="GWV20" s="120"/>
      <c r="GWW20" s="120"/>
      <c r="GWX20" s="120"/>
      <c r="GWY20" s="120"/>
      <c r="GWZ20" s="120"/>
      <c r="GXA20" s="120"/>
      <c r="GXB20" s="120"/>
      <c r="GXC20" s="120"/>
      <c r="GXD20" s="120"/>
      <c r="GXE20" s="120"/>
      <c r="GXF20" s="120"/>
      <c r="GXG20" s="120"/>
      <c r="GXH20" s="120"/>
      <c r="GXI20" s="120"/>
      <c r="GXJ20" s="120"/>
      <c r="GXK20" s="120"/>
      <c r="GXL20" s="120"/>
      <c r="GXM20" s="120"/>
      <c r="GXN20" s="120"/>
      <c r="GXO20" s="120"/>
      <c r="GXP20" s="120"/>
      <c r="GXQ20" s="120"/>
      <c r="GXR20" s="120"/>
      <c r="GXS20" s="120"/>
      <c r="GXT20" s="120"/>
      <c r="GXU20" s="120"/>
      <c r="GXV20" s="120"/>
      <c r="GXW20" s="120"/>
      <c r="GXX20" s="120"/>
      <c r="GXY20" s="120"/>
      <c r="GXZ20" s="120"/>
      <c r="GYA20" s="120"/>
      <c r="GYB20" s="120"/>
      <c r="GYC20" s="120"/>
      <c r="GYD20" s="120"/>
      <c r="GYE20" s="120"/>
      <c r="GYF20" s="120"/>
      <c r="GYG20" s="120"/>
      <c r="GYH20" s="120"/>
      <c r="GYI20" s="120"/>
      <c r="GYJ20" s="120"/>
      <c r="GYK20" s="120"/>
      <c r="GYL20" s="120"/>
      <c r="GYM20" s="120"/>
      <c r="GYN20" s="120"/>
      <c r="GYO20" s="120"/>
      <c r="GYP20" s="120"/>
      <c r="GYQ20" s="120"/>
      <c r="GYR20" s="120"/>
      <c r="GYS20" s="120"/>
      <c r="GYT20" s="120"/>
      <c r="GYU20" s="120"/>
      <c r="GYV20" s="120"/>
      <c r="GYW20" s="120"/>
      <c r="GYX20" s="120"/>
      <c r="GYY20" s="120"/>
      <c r="GYZ20" s="120"/>
      <c r="GZA20" s="120"/>
      <c r="GZB20" s="120"/>
      <c r="GZC20" s="120"/>
      <c r="GZD20" s="120"/>
      <c r="GZE20" s="120"/>
      <c r="GZF20" s="120"/>
      <c r="GZG20" s="120"/>
      <c r="GZH20" s="120"/>
      <c r="GZI20" s="120"/>
      <c r="GZJ20" s="120"/>
      <c r="GZK20" s="120"/>
      <c r="GZL20" s="120"/>
      <c r="GZM20" s="120"/>
      <c r="GZN20" s="120"/>
      <c r="GZO20" s="120"/>
      <c r="GZP20" s="120"/>
      <c r="GZQ20" s="120"/>
      <c r="GZR20" s="120"/>
      <c r="GZS20" s="120"/>
      <c r="GZT20" s="120"/>
      <c r="GZU20" s="120"/>
      <c r="GZV20" s="120"/>
      <c r="GZW20" s="120"/>
      <c r="GZX20" s="120"/>
      <c r="GZY20" s="120"/>
      <c r="GZZ20" s="120"/>
      <c r="HAA20" s="120"/>
      <c r="HAB20" s="120"/>
      <c r="HAC20" s="120"/>
      <c r="HAD20" s="120"/>
      <c r="HAE20" s="120"/>
      <c r="HAF20" s="120"/>
      <c r="HAG20" s="120"/>
      <c r="HAH20" s="120"/>
      <c r="HAI20" s="120"/>
      <c r="HAJ20" s="120"/>
      <c r="HAK20" s="120"/>
      <c r="HAL20" s="120"/>
      <c r="HAM20" s="120"/>
      <c r="HAN20" s="120"/>
      <c r="HAO20" s="120"/>
      <c r="HAP20" s="120"/>
      <c r="HAQ20" s="120"/>
      <c r="HAR20" s="120"/>
      <c r="HAS20" s="120"/>
      <c r="HAT20" s="120"/>
      <c r="HAU20" s="120"/>
      <c r="HAV20" s="120"/>
      <c r="HAW20" s="120"/>
      <c r="HAX20" s="120"/>
      <c r="HAY20" s="120"/>
      <c r="HAZ20" s="120"/>
      <c r="HBA20" s="120"/>
      <c r="HBB20" s="120"/>
      <c r="HBC20" s="120"/>
      <c r="HBD20" s="120"/>
      <c r="HBE20" s="120"/>
      <c r="HBF20" s="120"/>
      <c r="HBG20" s="120"/>
      <c r="HBH20" s="120"/>
      <c r="HBI20" s="120"/>
      <c r="HBJ20" s="120"/>
      <c r="HBK20" s="120"/>
      <c r="HBL20" s="120"/>
      <c r="HBM20" s="120"/>
      <c r="HBN20" s="120"/>
      <c r="HBO20" s="120"/>
      <c r="HBP20" s="120"/>
      <c r="HBQ20" s="120"/>
      <c r="HBR20" s="120"/>
      <c r="HBS20" s="120"/>
      <c r="HBT20" s="120"/>
      <c r="HBU20" s="120"/>
      <c r="HBV20" s="120"/>
      <c r="HBW20" s="120"/>
      <c r="HBX20" s="120"/>
      <c r="HBY20" s="120"/>
      <c r="HBZ20" s="120"/>
      <c r="HCA20" s="120"/>
      <c r="HCB20" s="120"/>
      <c r="HCC20" s="120"/>
      <c r="HCD20" s="120"/>
      <c r="HCE20" s="120"/>
      <c r="HCF20" s="120"/>
      <c r="HCG20" s="120"/>
      <c r="HCH20" s="120"/>
      <c r="HCI20" s="120"/>
      <c r="HCJ20" s="120"/>
      <c r="HCK20" s="120"/>
      <c r="HCL20" s="120"/>
      <c r="HCM20" s="120"/>
      <c r="HCN20" s="120"/>
      <c r="HCO20" s="120"/>
      <c r="HCP20" s="120"/>
      <c r="HCQ20" s="120"/>
      <c r="HCR20" s="120"/>
      <c r="HCS20" s="120"/>
      <c r="HCT20" s="120"/>
      <c r="HCU20" s="120"/>
      <c r="HCV20" s="120"/>
      <c r="HCW20" s="120"/>
      <c r="HCX20" s="120"/>
      <c r="HCY20" s="120"/>
      <c r="HCZ20" s="120"/>
      <c r="HDA20" s="120"/>
      <c r="HDB20" s="120"/>
      <c r="HDC20" s="120"/>
      <c r="HDD20" s="120"/>
      <c r="HDE20" s="120"/>
      <c r="HDF20" s="120"/>
      <c r="HDG20" s="120"/>
      <c r="HDH20" s="120"/>
      <c r="HDI20" s="120"/>
      <c r="HDJ20" s="120"/>
      <c r="HDK20" s="120"/>
      <c r="HDL20" s="120"/>
      <c r="HDM20" s="120"/>
      <c r="HDN20" s="120"/>
      <c r="HDO20" s="120"/>
      <c r="HDP20" s="120"/>
      <c r="HDQ20" s="120"/>
      <c r="HDR20" s="120"/>
      <c r="HDS20" s="120"/>
      <c r="HDT20" s="120"/>
      <c r="HDU20" s="120"/>
      <c r="HDV20" s="120"/>
      <c r="HDW20" s="120"/>
      <c r="HDX20" s="120"/>
      <c r="HDY20" s="120"/>
      <c r="HDZ20" s="120"/>
      <c r="HEA20" s="120"/>
      <c r="HEB20" s="120"/>
      <c r="HEC20" s="120"/>
      <c r="HED20" s="120"/>
      <c r="HEE20" s="120"/>
      <c r="HEF20" s="120"/>
      <c r="HEG20" s="120"/>
      <c r="HEH20" s="120"/>
      <c r="HEI20" s="120"/>
      <c r="HEJ20" s="120"/>
      <c r="HEK20" s="120"/>
      <c r="HEL20" s="120"/>
      <c r="HEM20" s="120"/>
      <c r="HEN20" s="120"/>
      <c r="HEO20" s="120"/>
      <c r="HEP20" s="120"/>
      <c r="HEQ20" s="120"/>
      <c r="HER20" s="120"/>
      <c r="HES20" s="120"/>
      <c r="HET20" s="120"/>
      <c r="HEU20" s="120"/>
      <c r="HEV20" s="120"/>
      <c r="HEW20" s="120"/>
      <c r="HEX20" s="120"/>
      <c r="HEY20" s="120"/>
      <c r="HEZ20" s="120"/>
      <c r="HFA20" s="120"/>
      <c r="HFB20" s="120"/>
      <c r="HFC20" s="120"/>
      <c r="HFD20" s="120"/>
      <c r="HFE20" s="120"/>
      <c r="HFF20" s="120"/>
      <c r="HFG20" s="120"/>
      <c r="HFH20" s="120"/>
      <c r="HFI20" s="120"/>
      <c r="HFJ20" s="120"/>
      <c r="HFK20" s="120"/>
      <c r="HFL20" s="120"/>
      <c r="HFM20" s="120"/>
      <c r="HFN20" s="120"/>
      <c r="HFO20" s="120"/>
      <c r="HFP20" s="120"/>
      <c r="HFQ20" s="120"/>
      <c r="HFR20" s="120"/>
      <c r="HFS20" s="120"/>
      <c r="HFT20" s="120"/>
      <c r="HFU20" s="120"/>
      <c r="HFV20" s="120"/>
      <c r="HFW20" s="120"/>
      <c r="HFX20" s="120"/>
      <c r="HFY20" s="120"/>
      <c r="HFZ20" s="120"/>
      <c r="HGA20" s="120"/>
      <c r="HGB20" s="120"/>
      <c r="HGC20" s="120"/>
      <c r="HGD20" s="120"/>
      <c r="HGE20" s="120"/>
      <c r="HGF20" s="120"/>
      <c r="HGG20" s="120"/>
      <c r="HGH20" s="120"/>
      <c r="HGI20" s="120"/>
      <c r="HGJ20" s="120"/>
      <c r="HGK20" s="120"/>
      <c r="HGL20" s="120"/>
      <c r="HGM20" s="120"/>
      <c r="HGN20" s="120"/>
      <c r="HGO20" s="120"/>
      <c r="HGP20" s="120"/>
      <c r="HGQ20" s="120"/>
      <c r="HGR20" s="120"/>
      <c r="HGS20" s="120"/>
      <c r="HGT20" s="120"/>
      <c r="HGU20" s="120"/>
      <c r="HGV20" s="120"/>
      <c r="HGW20" s="120"/>
      <c r="HGX20" s="120"/>
      <c r="HGY20" s="120"/>
      <c r="HGZ20" s="120"/>
      <c r="HHA20" s="120"/>
      <c r="HHB20" s="120"/>
      <c r="HHC20" s="120"/>
      <c r="HHD20" s="120"/>
      <c r="HHE20" s="120"/>
      <c r="HHF20" s="120"/>
      <c r="HHG20" s="120"/>
      <c r="HHH20" s="120"/>
      <c r="HHI20" s="120"/>
      <c r="HHJ20" s="120"/>
      <c r="HHK20" s="120"/>
      <c r="HHL20" s="120"/>
      <c r="HHM20" s="120"/>
      <c r="HHN20" s="120"/>
      <c r="HHO20" s="120"/>
      <c r="HHP20" s="120"/>
      <c r="HHQ20" s="120"/>
      <c r="HHR20" s="120"/>
      <c r="HHS20" s="120"/>
      <c r="HHT20" s="120"/>
      <c r="HHU20" s="120"/>
      <c r="HHV20" s="120"/>
      <c r="HHW20" s="120"/>
      <c r="HHX20" s="120"/>
      <c r="HHY20" s="120"/>
      <c r="HHZ20" s="120"/>
      <c r="HIA20" s="120"/>
      <c r="HIB20" s="120"/>
      <c r="HIC20" s="120"/>
      <c r="HID20" s="120"/>
      <c r="HIE20" s="120"/>
      <c r="HIF20" s="120"/>
      <c r="HIG20" s="120"/>
      <c r="HIH20" s="120"/>
      <c r="HII20" s="120"/>
      <c r="HIJ20" s="120"/>
      <c r="HIK20" s="120"/>
      <c r="HIL20" s="120"/>
      <c r="HIM20" s="120"/>
      <c r="HIN20" s="120"/>
      <c r="HIO20" s="120"/>
      <c r="HIP20" s="120"/>
      <c r="HIQ20" s="120"/>
      <c r="HIR20" s="120"/>
      <c r="HIS20" s="120"/>
      <c r="HIT20" s="120"/>
      <c r="HIU20" s="120"/>
      <c r="HIV20" s="120"/>
      <c r="HIW20" s="120"/>
      <c r="HIX20" s="120"/>
      <c r="HIY20" s="120"/>
      <c r="HIZ20" s="120"/>
      <c r="HJA20" s="120"/>
      <c r="HJB20" s="120"/>
      <c r="HJC20" s="120"/>
      <c r="HJD20" s="120"/>
      <c r="HJE20" s="120"/>
      <c r="HJF20" s="120"/>
      <c r="HJG20" s="120"/>
      <c r="HJH20" s="120"/>
      <c r="HJI20" s="120"/>
      <c r="HJJ20" s="120"/>
      <c r="HJK20" s="120"/>
      <c r="HJL20" s="120"/>
      <c r="HJM20" s="120"/>
      <c r="HJN20" s="120"/>
      <c r="HJO20" s="120"/>
      <c r="HJP20" s="120"/>
      <c r="HJQ20" s="120"/>
      <c r="HJR20" s="120"/>
      <c r="HJS20" s="120"/>
      <c r="HJT20" s="120"/>
      <c r="HJU20" s="120"/>
      <c r="HJV20" s="120"/>
      <c r="HJW20" s="120"/>
      <c r="HJX20" s="120"/>
      <c r="HJY20" s="120"/>
      <c r="HJZ20" s="120"/>
      <c r="HKA20" s="120"/>
      <c r="HKB20" s="120"/>
      <c r="HKC20" s="120"/>
      <c r="HKD20" s="120"/>
      <c r="HKE20" s="120"/>
      <c r="HKF20" s="120"/>
      <c r="HKG20" s="120"/>
      <c r="HKH20" s="120"/>
      <c r="HKI20" s="120"/>
      <c r="HKJ20" s="120"/>
      <c r="HKK20" s="120"/>
      <c r="HKL20" s="120"/>
      <c r="HKM20" s="120"/>
      <c r="HKN20" s="120"/>
      <c r="HKO20" s="120"/>
      <c r="HKP20" s="120"/>
      <c r="HKQ20" s="120"/>
      <c r="HKR20" s="120"/>
      <c r="HKS20" s="120"/>
      <c r="HKT20" s="120"/>
      <c r="HKU20" s="120"/>
      <c r="HKV20" s="120"/>
      <c r="HKW20" s="120"/>
      <c r="HKX20" s="120"/>
      <c r="HKY20" s="120"/>
      <c r="HKZ20" s="120"/>
      <c r="HLA20" s="120"/>
      <c r="HLB20" s="120"/>
      <c r="HLC20" s="120"/>
      <c r="HLD20" s="120"/>
      <c r="HLE20" s="120"/>
      <c r="HLF20" s="120"/>
      <c r="HLG20" s="120"/>
      <c r="HLH20" s="120"/>
      <c r="HLI20" s="120"/>
      <c r="HLJ20" s="120"/>
      <c r="HLK20" s="120"/>
      <c r="HLL20" s="120"/>
      <c r="HLM20" s="120"/>
      <c r="HLN20" s="120"/>
      <c r="HLO20" s="120"/>
      <c r="HLP20" s="120"/>
      <c r="HLQ20" s="120"/>
      <c r="HLR20" s="120"/>
      <c r="HLS20" s="120"/>
      <c r="HLT20" s="120"/>
      <c r="HLU20" s="120"/>
      <c r="HLV20" s="120"/>
      <c r="HLW20" s="120"/>
      <c r="HLX20" s="120"/>
      <c r="HLY20" s="120"/>
      <c r="HLZ20" s="120"/>
      <c r="HMA20" s="120"/>
      <c r="HMB20" s="120"/>
      <c r="HMC20" s="120"/>
      <c r="HMD20" s="120"/>
      <c r="HME20" s="120"/>
      <c r="HMF20" s="120"/>
      <c r="HMG20" s="120"/>
      <c r="HMH20" s="120"/>
      <c r="HMI20" s="120"/>
      <c r="HMJ20" s="120"/>
      <c r="HMK20" s="120"/>
      <c r="HML20" s="120"/>
      <c r="HMM20" s="120"/>
      <c r="HMN20" s="120"/>
      <c r="HMO20" s="120"/>
      <c r="HMP20" s="120"/>
      <c r="HMQ20" s="120"/>
      <c r="HMR20" s="120"/>
      <c r="HMS20" s="120"/>
      <c r="HMT20" s="120"/>
      <c r="HMU20" s="120"/>
      <c r="HMV20" s="120"/>
      <c r="HMW20" s="120"/>
      <c r="HMX20" s="120"/>
      <c r="HMY20" s="120"/>
      <c r="HMZ20" s="120"/>
      <c r="HNA20" s="120"/>
      <c r="HNB20" s="120"/>
      <c r="HNC20" s="120"/>
      <c r="HND20" s="120"/>
      <c r="HNE20" s="120"/>
      <c r="HNF20" s="120"/>
      <c r="HNG20" s="120"/>
      <c r="HNH20" s="120"/>
      <c r="HNI20" s="120"/>
      <c r="HNJ20" s="120"/>
      <c r="HNK20" s="120"/>
      <c r="HNL20" s="120"/>
      <c r="HNM20" s="120"/>
      <c r="HNN20" s="120"/>
      <c r="HNO20" s="120"/>
      <c r="HNP20" s="120"/>
      <c r="HNQ20" s="120"/>
      <c r="HNR20" s="120"/>
      <c r="HNS20" s="120"/>
      <c r="HNT20" s="120"/>
      <c r="HNU20" s="120"/>
      <c r="HNV20" s="120"/>
      <c r="HNW20" s="120"/>
      <c r="HNX20" s="120"/>
      <c r="HNY20" s="120"/>
      <c r="HNZ20" s="120"/>
      <c r="HOA20" s="120"/>
      <c r="HOB20" s="120"/>
      <c r="HOC20" s="120"/>
      <c r="HOD20" s="120"/>
      <c r="HOE20" s="120"/>
      <c r="HOF20" s="120"/>
      <c r="HOG20" s="120"/>
      <c r="HOH20" s="120"/>
      <c r="HOI20" s="120"/>
      <c r="HOJ20" s="120"/>
      <c r="HOK20" s="120"/>
      <c r="HOL20" s="120"/>
      <c r="HOM20" s="120"/>
      <c r="HON20" s="120"/>
      <c r="HOO20" s="120"/>
      <c r="HOP20" s="120"/>
      <c r="HOQ20" s="120"/>
      <c r="HOR20" s="120"/>
      <c r="HOS20" s="120"/>
      <c r="HOT20" s="120"/>
      <c r="HOU20" s="120"/>
      <c r="HOV20" s="120"/>
      <c r="HOW20" s="120"/>
      <c r="HOX20" s="120"/>
      <c r="HOY20" s="120"/>
      <c r="HOZ20" s="120"/>
      <c r="HPA20" s="120"/>
      <c r="HPB20" s="120"/>
      <c r="HPC20" s="120"/>
      <c r="HPD20" s="120"/>
      <c r="HPE20" s="120"/>
      <c r="HPF20" s="120"/>
      <c r="HPG20" s="120"/>
      <c r="HPH20" s="120"/>
      <c r="HPI20" s="120"/>
      <c r="HPJ20" s="120"/>
      <c r="HPK20" s="120"/>
      <c r="HPL20" s="120"/>
      <c r="HPM20" s="120"/>
      <c r="HPN20" s="120"/>
      <c r="HPO20" s="120"/>
      <c r="HPP20" s="120"/>
      <c r="HPQ20" s="120"/>
      <c r="HPR20" s="120"/>
      <c r="HPS20" s="120"/>
      <c r="HPT20" s="120"/>
      <c r="HPU20" s="120"/>
      <c r="HPV20" s="120"/>
      <c r="HPW20" s="120"/>
      <c r="HPX20" s="120"/>
      <c r="HPY20" s="120"/>
      <c r="HPZ20" s="120"/>
      <c r="HQA20" s="120"/>
      <c r="HQB20" s="120"/>
      <c r="HQC20" s="120"/>
      <c r="HQD20" s="120"/>
      <c r="HQE20" s="120"/>
      <c r="HQF20" s="120"/>
      <c r="HQG20" s="120"/>
      <c r="HQH20" s="120"/>
      <c r="HQI20" s="120"/>
      <c r="HQJ20" s="120"/>
      <c r="HQK20" s="120"/>
      <c r="HQL20" s="120"/>
      <c r="HQM20" s="120"/>
      <c r="HQN20" s="120"/>
      <c r="HQO20" s="120"/>
      <c r="HQP20" s="120"/>
      <c r="HQQ20" s="120"/>
      <c r="HQR20" s="120"/>
      <c r="HQS20" s="120"/>
      <c r="HQT20" s="120"/>
      <c r="HQU20" s="120"/>
      <c r="HQV20" s="120"/>
      <c r="HQW20" s="120"/>
      <c r="HQX20" s="120"/>
      <c r="HQY20" s="120"/>
      <c r="HQZ20" s="120"/>
      <c r="HRA20" s="120"/>
      <c r="HRB20" s="120"/>
      <c r="HRC20" s="120"/>
      <c r="HRD20" s="120"/>
      <c r="HRE20" s="120"/>
      <c r="HRF20" s="120"/>
      <c r="HRG20" s="120"/>
      <c r="HRH20" s="120"/>
      <c r="HRI20" s="120"/>
      <c r="HRJ20" s="120"/>
      <c r="HRK20" s="120"/>
      <c r="HRL20" s="120"/>
      <c r="HRM20" s="120"/>
      <c r="HRN20" s="120"/>
      <c r="HRO20" s="120"/>
      <c r="HRP20" s="120"/>
      <c r="HRQ20" s="120"/>
      <c r="HRR20" s="120"/>
      <c r="HRS20" s="120"/>
      <c r="HRT20" s="120"/>
      <c r="HRU20" s="120"/>
      <c r="HRV20" s="120"/>
      <c r="HRW20" s="120"/>
      <c r="HRX20" s="120"/>
      <c r="HRY20" s="120"/>
      <c r="HRZ20" s="120"/>
      <c r="HSA20" s="120"/>
      <c r="HSB20" s="120"/>
      <c r="HSC20" s="120"/>
      <c r="HSD20" s="120"/>
      <c r="HSE20" s="120"/>
      <c r="HSF20" s="120"/>
      <c r="HSG20" s="120"/>
      <c r="HSH20" s="120"/>
      <c r="HSI20" s="120"/>
      <c r="HSJ20" s="120"/>
      <c r="HSK20" s="120"/>
      <c r="HSL20" s="120"/>
      <c r="HSM20" s="120"/>
      <c r="HSN20" s="120"/>
      <c r="HSO20" s="120"/>
      <c r="HSP20" s="120"/>
      <c r="HSQ20" s="120"/>
      <c r="HSR20" s="120"/>
      <c r="HSS20" s="120"/>
      <c r="HST20" s="120"/>
      <c r="HSU20" s="120"/>
      <c r="HSV20" s="120"/>
      <c r="HSW20" s="120"/>
      <c r="HSX20" s="120"/>
      <c r="HSY20" s="120"/>
      <c r="HSZ20" s="120"/>
      <c r="HTA20" s="120"/>
      <c r="HTB20" s="120"/>
      <c r="HTC20" s="120"/>
      <c r="HTD20" s="120"/>
      <c r="HTE20" s="120"/>
      <c r="HTF20" s="120"/>
      <c r="HTG20" s="120"/>
      <c r="HTH20" s="120"/>
      <c r="HTI20" s="120"/>
      <c r="HTJ20" s="120"/>
      <c r="HTK20" s="120"/>
      <c r="HTL20" s="120"/>
      <c r="HTM20" s="120"/>
      <c r="HTN20" s="120"/>
      <c r="HTO20" s="120"/>
      <c r="HTP20" s="120"/>
      <c r="HTQ20" s="120"/>
      <c r="HTR20" s="120"/>
      <c r="HTS20" s="120"/>
      <c r="HTT20" s="120"/>
      <c r="HTU20" s="120"/>
      <c r="HTV20" s="120"/>
      <c r="HTW20" s="120"/>
      <c r="HTX20" s="120"/>
      <c r="HTY20" s="120"/>
      <c r="HTZ20" s="120"/>
      <c r="HUA20" s="120"/>
      <c r="HUB20" s="120"/>
      <c r="HUC20" s="120"/>
      <c r="HUD20" s="120"/>
      <c r="HUE20" s="120"/>
      <c r="HUF20" s="120"/>
      <c r="HUG20" s="120"/>
      <c r="HUH20" s="120"/>
      <c r="HUI20" s="120"/>
      <c r="HUJ20" s="120"/>
      <c r="HUK20" s="120"/>
      <c r="HUL20" s="120"/>
      <c r="HUM20" s="120"/>
      <c r="HUN20" s="120"/>
      <c r="HUO20" s="120"/>
      <c r="HUP20" s="120"/>
      <c r="HUQ20" s="120"/>
      <c r="HUR20" s="120"/>
      <c r="HUS20" s="120"/>
      <c r="HUT20" s="120"/>
      <c r="HUU20" s="120"/>
      <c r="HUV20" s="120"/>
      <c r="HUW20" s="120"/>
      <c r="HUX20" s="120"/>
      <c r="HUY20" s="120"/>
      <c r="HUZ20" s="120"/>
      <c r="HVA20" s="120"/>
      <c r="HVB20" s="120"/>
      <c r="HVC20" s="120"/>
      <c r="HVD20" s="120"/>
      <c r="HVE20" s="120"/>
      <c r="HVF20" s="120"/>
      <c r="HVG20" s="120"/>
      <c r="HVH20" s="120"/>
      <c r="HVI20" s="120"/>
      <c r="HVJ20" s="120"/>
      <c r="HVK20" s="120"/>
      <c r="HVL20" s="120"/>
      <c r="HVM20" s="120"/>
      <c r="HVN20" s="120"/>
      <c r="HVO20" s="120"/>
      <c r="HVP20" s="120"/>
      <c r="HVQ20" s="120"/>
      <c r="HVR20" s="120"/>
      <c r="HVS20" s="120"/>
      <c r="HVT20" s="120"/>
      <c r="HVU20" s="120"/>
      <c r="HVV20" s="120"/>
      <c r="HVW20" s="120"/>
      <c r="HVX20" s="120"/>
      <c r="HVY20" s="120"/>
      <c r="HVZ20" s="120"/>
      <c r="HWA20" s="120"/>
      <c r="HWB20" s="120"/>
      <c r="HWC20" s="120"/>
      <c r="HWD20" s="120"/>
      <c r="HWE20" s="120"/>
      <c r="HWF20" s="120"/>
      <c r="HWG20" s="120"/>
      <c r="HWH20" s="120"/>
      <c r="HWI20" s="120"/>
      <c r="HWJ20" s="120"/>
      <c r="HWK20" s="120"/>
      <c r="HWL20" s="120"/>
      <c r="HWM20" s="120"/>
      <c r="HWN20" s="120"/>
      <c r="HWO20" s="120"/>
      <c r="HWP20" s="120"/>
      <c r="HWQ20" s="120"/>
      <c r="HWR20" s="120"/>
      <c r="HWS20" s="120"/>
      <c r="HWT20" s="120"/>
      <c r="HWU20" s="120"/>
      <c r="HWV20" s="120"/>
      <c r="HWW20" s="120"/>
      <c r="HWX20" s="120"/>
      <c r="HWY20" s="120"/>
      <c r="HWZ20" s="120"/>
      <c r="HXA20" s="120"/>
      <c r="HXB20" s="120"/>
      <c r="HXC20" s="120"/>
      <c r="HXD20" s="120"/>
      <c r="HXE20" s="120"/>
      <c r="HXF20" s="120"/>
      <c r="HXG20" s="120"/>
      <c r="HXH20" s="120"/>
      <c r="HXI20" s="120"/>
      <c r="HXJ20" s="120"/>
      <c r="HXK20" s="120"/>
      <c r="HXL20" s="120"/>
      <c r="HXM20" s="120"/>
      <c r="HXN20" s="120"/>
      <c r="HXO20" s="120"/>
      <c r="HXP20" s="120"/>
      <c r="HXQ20" s="120"/>
      <c r="HXR20" s="120"/>
      <c r="HXS20" s="120"/>
      <c r="HXT20" s="120"/>
      <c r="HXU20" s="120"/>
      <c r="HXV20" s="120"/>
      <c r="HXW20" s="120"/>
      <c r="HXX20" s="120"/>
      <c r="HXY20" s="120"/>
      <c r="HXZ20" s="120"/>
      <c r="HYA20" s="120"/>
      <c r="HYB20" s="120"/>
      <c r="HYC20" s="120"/>
      <c r="HYD20" s="120"/>
      <c r="HYE20" s="120"/>
      <c r="HYF20" s="120"/>
      <c r="HYG20" s="120"/>
      <c r="HYH20" s="120"/>
      <c r="HYI20" s="120"/>
      <c r="HYJ20" s="120"/>
      <c r="HYK20" s="120"/>
      <c r="HYL20" s="120"/>
      <c r="HYM20" s="120"/>
      <c r="HYN20" s="120"/>
      <c r="HYO20" s="120"/>
      <c r="HYP20" s="120"/>
      <c r="HYQ20" s="120"/>
      <c r="HYR20" s="120"/>
      <c r="HYS20" s="120"/>
      <c r="HYT20" s="120"/>
      <c r="HYU20" s="120"/>
      <c r="HYV20" s="120"/>
      <c r="HYW20" s="120"/>
      <c r="HYX20" s="120"/>
      <c r="HYY20" s="120"/>
      <c r="HYZ20" s="120"/>
      <c r="HZA20" s="120"/>
      <c r="HZB20" s="120"/>
      <c r="HZC20" s="120"/>
      <c r="HZD20" s="120"/>
      <c r="HZE20" s="120"/>
      <c r="HZF20" s="120"/>
      <c r="HZG20" s="120"/>
      <c r="HZH20" s="120"/>
      <c r="HZI20" s="120"/>
      <c r="HZJ20" s="120"/>
      <c r="HZK20" s="120"/>
      <c r="HZL20" s="120"/>
      <c r="HZM20" s="120"/>
      <c r="HZN20" s="120"/>
      <c r="HZO20" s="120"/>
      <c r="HZP20" s="120"/>
      <c r="HZQ20" s="120"/>
      <c r="HZR20" s="120"/>
      <c r="HZS20" s="120"/>
      <c r="HZT20" s="120"/>
      <c r="HZU20" s="120"/>
      <c r="HZV20" s="120"/>
      <c r="HZW20" s="120"/>
      <c r="HZX20" s="120"/>
      <c r="HZY20" s="120"/>
      <c r="HZZ20" s="120"/>
      <c r="IAA20" s="120"/>
      <c r="IAB20" s="120"/>
      <c r="IAC20" s="120"/>
      <c r="IAD20" s="120"/>
      <c r="IAE20" s="120"/>
      <c r="IAF20" s="120"/>
      <c r="IAG20" s="120"/>
      <c r="IAH20" s="120"/>
      <c r="IAI20" s="120"/>
      <c r="IAJ20" s="120"/>
      <c r="IAK20" s="120"/>
      <c r="IAL20" s="120"/>
      <c r="IAM20" s="120"/>
      <c r="IAN20" s="120"/>
      <c r="IAO20" s="120"/>
      <c r="IAP20" s="120"/>
      <c r="IAQ20" s="120"/>
      <c r="IAR20" s="120"/>
      <c r="IAS20" s="120"/>
      <c r="IAT20" s="120"/>
      <c r="IAU20" s="120"/>
      <c r="IAV20" s="120"/>
      <c r="IAW20" s="120"/>
      <c r="IAX20" s="120"/>
      <c r="IAY20" s="120"/>
      <c r="IAZ20" s="120"/>
      <c r="IBA20" s="120"/>
      <c r="IBB20" s="120"/>
      <c r="IBC20" s="120"/>
      <c r="IBD20" s="120"/>
      <c r="IBE20" s="120"/>
      <c r="IBF20" s="120"/>
      <c r="IBG20" s="120"/>
      <c r="IBH20" s="120"/>
      <c r="IBI20" s="120"/>
      <c r="IBJ20" s="120"/>
      <c r="IBK20" s="120"/>
      <c r="IBL20" s="120"/>
      <c r="IBM20" s="120"/>
      <c r="IBN20" s="120"/>
      <c r="IBO20" s="120"/>
      <c r="IBP20" s="120"/>
      <c r="IBQ20" s="120"/>
      <c r="IBR20" s="120"/>
      <c r="IBS20" s="120"/>
      <c r="IBT20" s="120"/>
      <c r="IBU20" s="120"/>
      <c r="IBV20" s="120"/>
      <c r="IBW20" s="120"/>
      <c r="IBX20" s="120"/>
      <c r="IBY20" s="120"/>
      <c r="IBZ20" s="120"/>
      <c r="ICA20" s="120"/>
      <c r="ICB20" s="120"/>
      <c r="ICC20" s="120"/>
      <c r="ICD20" s="120"/>
      <c r="ICE20" s="120"/>
      <c r="ICF20" s="120"/>
      <c r="ICG20" s="120"/>
      <c r="ICH20" s="120"/>
      <c r="ICI20" s="120"/>
      <c r="ICJ20" s="120"/>
      <c r="ICK20" s="120"/>
      <c r="ICL20" s="120"/>
      <c r="ICM20" s="120"/>
      <c r="ICN20" s="120"/>
      <c r="ICO20" s="120"/>
      <c r="ICP20" s="120"/>
      <c r="ICQ20" s="120"/>
      <c r="ICR20" s="120"/>
      <c r="ICS20" s="120"/>
      <c r="ICT20" s="120"/>
      <c r="ICU20" s="120"/>
      <c r="ICV20" s="120"/>
      <c r="ICW20" s="120"/>
      <c r="ICX20" s="120"/>
      <c r="ICY20" s="120"/>
      <c r="ICZ20" s="120"/>
      <c r="IDA20" s="120"/>
      <c r="IDB20" s="120"/>
      <c r="IDC20" s="120"/>
      <c r="IDD20" s="120"/>
      <c r="IDE20" s="120"/>
      <c r="IDF20" s="120"/>
      <c r="IDG20" s="120"/>
      <c r="IDH20" s="120"/>
      <c r="IDI20" s="120"/>
      <c r="IDJ20" s="120"/>
      <c r="IDK20" s="120"/>
      <c r="IDL20" s="120"/>
      <c r="IDM20" s="120"/>
      <c r="IDN20" s="120"/>
      <c r="IDO20" s="120"/>
      <c r="IDP20" s="120"/>
      <c r="IDQ20" s="120"/>
      <c r="IDR20" s="120"/>
      <c r="IDS20" s="120"/>
      <c r="IDT20" s="120"/>
      <c r="IDU20" s="120"/>
      <c r="IDV20" s="120"/>
      <c r="IDW20" s="120"/>
      <c r="IDX20" s="120"/>
      <c r="IDY20" s="120"/>
      <c r="IDZ20" s="120"/>
      <c r="IEA20" s="120"/>
      <c r="IEB20" s="120"/>
      <c r="IEC20" s="120"/>
      <c r="IED20" s="120"/>
      <c r="IEE20" s="120"/>
      <c r="IEF20" s="120"/>
      <c r="IEG20" s="120"/>
      <c r="IEH20" s="120"/>
      <c r="IEI20" s="120"/>
      <c r="IEJ20" s="120"/>
      <c r="IEK20" s="120"/>
      <c r="IEL20" s="120"/>
      <c r="IEM20" s="120"/>
      <c r="IEN20" s="120"/>
      <c r="IEO20" s="120"/>
      <c r="IEP20" s="120"/>
      <c r="IEQ20" s="120"/>
      <c r="IER20" s="120"/>
      <c r="IES20" s="120"/>
      <c r="IET20" s="120"/>
      <c r="IEU20" s="120"/>
      <c r="IEV20" s="120"/>
      <c r="IEW20" s="120"/>
      <c r="IEX20" s="120"/>
      <c r="IEY20" s="120"/>
      <c r="IEZ20" s="120"/>
      <c r="IFA20" s="120"/>
      <c r="IFB20" s="120"/>
      <c r="IFC20" s="120"/>
      <c r="IFD20" s="120"/>
      <c r="IFE20" s="120"/>
      <c r="IFF20" s="120"/>
      <c r="IFG20" s="120"/>
      <c r="IFH20" s="120"/>
      <c r="IFI20" s="120"/>
      <c r="IFJ20" s="120"/>
      <c r="IFK20" s="120"/>
      <c r="IFL20" s="120"/>
      <c r="IFM20" s="120"/>
      <c r="IFN20" s="120"/>
      <c r="IFO20" s="120"/>
      <c r="IFP20" s="120"/>
      <c r="IFQ20" s="120"/>
      <c r="IFR20" s="120"/>
      <c r="IFS20" s="120"/>
      <c r="IFT20" s="120"/>
      <c r="IFU20" s="120"/>
      <c r="IFV20" s="120"/>
      <c r="IFW20" s="120"/>
      <c r="IFX20" s="120"/>
      <c r="IFY20" s="120"/>
      <c r="IFZ20" s="120"/>
      <c r="IGA20" s="120"/>
      <c r="IGB20" s="120"/>
      <c r="IGC20" s="120"/>
      <c r="IGD20" s="120"/>
      <c r="IGE20" s="120"/>
      <c r="IGF20" s="120"/>
      <c r="IGG20" s="120"/>
      <c r="IGH20" s="120"/>
      <c r="IGI20" s="120"/>
      <c r="IGJ20" s="120"/>
      <c r="IGK20" s="120"/>
      <c r="IGL20" s="120"/>
      <c r="IGM20" s="120"/>
      <c r="IGN20" s="120"/>
      <c r="IGO20" s="120"/>
      <c r="IGP20" s="120"/>
      <c r="IGQ20" s="120"/>
      <c r="IGR20" s="120"/>
      <c r="IGS20" s="120"/>
      <c r="IGT20" s="120"/>
      <c r="IGU20" s="120"/>
      <c r="IGV20" s="120"/>
      <c r="IGW20" s="120"/>
      <c r="IGX20" s="120"/>
      <c r="IGY20" s="120"/>
      <c r="IGZ20" s="120"/>
      <c r="IHA20" s="120"/>
      <c r="IHB20" s="120"/>
      <c r="IHC20" s="120"/>
      <c r="IHD20" s="120"/>
      <c r="IHE20" s="120"/>
      <c r="IHF20" s="120"/>
      <c r="IHG20" s="120"/>
      <c r="IHH20" s="120"/>
      <c r="IHI20" s="120"/>
      <c r="IHJ20" s="120"/>
      <c r="IHK20" s="120"/>
      <c r="IHL20" s="120"/>
      <c r="IHM20" s="120"/>
      <c r="IHN20" s="120"/>
      <c r="IHO20" s="120"/>
      <c r="IHP20" s="120"/>
      <c r="IHQ20" s="120"/>
      <c r="IHR20" s="120"/>
      <c r="IHS20" s="120"/>
      <c r="IHT20" s="120"/>
      <c r="IHU20" s="120"/>
      <c r="IHV20" s="120"/>
      <c r="IHW20" s="120"/>
      <c r="IHX20" s="120"/>
      <c r="IHY20" s="120"/>
      <c r="IHZ20" s="120"/>
      <c r="IIA20" s="120"/>
      <c r="IIB20" s="120"/>
      <c r="IIC20" s="120"/>
      <c r="IID20" s="120"/>
      <c r="IIE20" s="120"/>
      <c r="IIF20" s="120"/>
      <c r="IIG20" s="120"/>
      <c r="IIH20" s="120"/>
      <c r="III20" s="120"/>
      <c r="IIJ20" s="120"/>
      <c r="IIK20" s="120"/>
      <c r="IIL20" s="120"/>
      <c r="IIM20" s="120"/>
      <c r="IIN20" s="120"/>
      <c r="IIO20" s="120"/>
      <c r="IIP20" s="120"/>
      <c r="IIQ20" s="120"/>
      <c r="IIR20" s="120"/>
      <c r="IIS20" s="120"/>
      <c r="IIT20" s="120"/>
      <c r="IIU20" s="120"/>
      <c r="IIV20" s="120"/>
      <c r="IIW20" s="120"/>
      <c r="IIX20" s="120"/>
      <c r="IIY20" s="120"/>
      <c r="IIZ20" s="120"/>
      <c r="IJA20" s="120"/>
      <c r="IJB20" s="120"/>
      <c r="IJC20" s="120"/>
      <c r="IJD20" s="120"/>
      <c r="IJE20" s="120"/>
      <c r="IJF20" s="120"/>
      <c r="IJG20" s="120"/>
      <c r="IJH20" s="120"/>
      <c r="IJI20" s="120"/>
      <c r="IJJ20" s="120"/>
      <c r="IJK20" s="120"/>
      <c r="IJL20" s="120"/>
      <c r="IJM20" s="120"/>
      <c r="IJN20" s="120"/>
      <c r="IJO20" s="120"/>
      <c r="IJP20" s="120"/>
      <c r="IJQ20" s="120"/>
      <c r="IJR20" s="120"/>
      <c r="IJS20" s="120"/>
      <c r="IJT20" s="120"/>
      <c r="IJU20" s="120"/>
      <c r="IJV20" s="120"/>
      <c r="IJW20" s="120"/>
      <c r="IJX20" s="120"/>
      <c r="IJY20" s="120"/>
      <c r="IJZ20" s="120"/>
      <c r="IKA20" s="120"/>
      <c r="IKB20" s="120"/>
      <c r="IKC20" s="120"/>
      <c r="IKD20" s="120"/>
      <c r="IKE20" s="120"/>
      <c r="IKF20" s="120"/>
      <c r="IKG20" s="120"/>
      <c r="IKH20" s="120"/>
      <c r="IKI20" s="120"/>
      <c r="IKJ20" s="120"/>
      <c r="IKK20" s="120"/>
      <c r="IKL20" s="120"/>
      <c r="IKM20" s="120"/>
      <c r="IKN20" s="120"/>
      <c r="IKO20" s="120"/>
      <c r="IKP20" s="120"/>
      <c r="IKQ20" s="120"/>
      <c r="IKR20" s="120"/>
      <c r="IKS20" s="120"/>
      <c r="IKT20" s="120"/>
      <c r="IKU20" s="120"/>
      <c r="IKV20" s="120"/>
      <c r="IKW20" s="120"/>
      <c r="IKX20" s="120"/>
      <c r="IKY20" s="120"/>
      <c r="IKZ20" s="120"/>
      <c r="ILA20" s="120"/>
      <c r="ILB20" s="120"/>
      <c r="ILC20" s="120"/>
      <c r="ILD20" s="120"/>
      <c r="ILE20" s="120"/>
      <c r="ILF20" s="120"/>
      <c r="ILG20" s="120"/>
      <c r="ILH20" s="120"/>
      <c r="ILI20" s="120"/>
      <c r="ILJ20" s="120"/>
      <c r="ILK20" s="120"/>
      <c r="ILL20" s="120"/>
      <c r="ILM20" s="120"/>
      <c r="ILN20" s="120"/>
      <c r="ILO20" s="120"/>
      <c r="ILP20" s="120"/>
      <c r="ILQ20" s="120"/>
      <c r="ILR20" s="120"/>
      <c r="ILS20" s="120"/>
      <c r="ILT20" s="120"/>
      <c r="ILU20" s="120"/>
      <c r="ILV20" s="120"/>
      <c r="ILW20" s="120"/>
      <c r="ILX20" s="120"/>
      <c r="ILY20" s="120"/>
      <c r="ILZ20" s="120"/>
      <c r="IMA20" s="120"/>
      <c r="IMB20" s="120"/>
      <c r="IMC20" s="120"/>
      <c r="IMD20" s="120"/>
      <c r="IME20" s="120"/>
      <c r="IMF20" s="120"/>
      <c r="IMG20" s="120"/>
      <c r="IMH20" s="120"/>
      <c r="IMI20" s="120"/>
      <c r="IMJ20" s="120"/>
      <c r="IMK20" s="120"/>
      <c r="IML20" s="120"/>
      <c r="IMM20" s="120"/>
      <c r="IMN20" s="120"/>
      <c r="IMO20" s="120"/>
      <c r="IMP20" s="120"/>
      <c r="IMQ20" s="120"/>
      <c r="IMR20" s="120"/>
      <c r="IMS20" s="120"/>
      <c r="IMT20" s="120"/>
      <c r="IMU20" s="120"/>
      <c r="IMV20" s="120"/>
      <c r="IMW20" s="120"/>
      <c r="IMX20" s="120"/>
      <c r="IMY20" s="120"/>
      <c r="IMZ20" s="120"/>
      <c r="INA20" s="120"/>
      <c r="INB20" s="120"/>
      <c r="INC20" s="120"/>
      <c r="IND20" s="120"/>
      <c r="INE20" s="120"/>
      <c r="INF20" s="120"/>
      <c r="ING20" s="120"/>
      <c r="INH20" s="120"/>
      <c r="INI20" s="120"/>
      <c r="INJ20" s="120"/>
      <c r="INK20" s="120"/>
      <c r="INL20" s="120"/>
      <c r="INM20" s="120"/>
      <c r="INN20" s="120"/>
      <c r="INO20" s="120"/>
      <c r="INP20" s="120"/>
      <c r="INQ20" s="120"/>
      <c r="INR20" s="120"/>
      <c r="INS20" s="120"/>
      <c r="INT20" s="120"/>
      <c r="INU20" s="120"/>
      <c r="INV20" s="120"/>
      <c r="INW20" s="120"/>
      <c r="INX20" s="120"/>
      <c r="INY20" s="120"/>
      <c r="INZ20" s="120"/>
      <c r="IOA20" s="120"/>
      <c r="IOB20" s="120"/>
      <c r="IOC20" s="120"/>
      <c r="IOD20" s="120"/>
      <c r="IOE20" s="120"/>
      <c r="IOF20" s="120"/>
      <c r="IOG20" s="120"/>
      <c r="IOH20" s="120"/>
      <c r="IOI20" s="120"/>
      <c r="IOJ20" s="120"/>
      <c r="IOK20" s="120"/>
      <c r="IOL20" s="120"/>
      <c r="IOM20" s="120"/>
      <c r="ION20" s="120"/>
      <c r="IOO20" s="120"/>
      <c r="IOP20" s="120"/>
      <c r="IOQ20" s="120"/>
      <c r="IOR20" s="120"/>
      <c r="IOS20" s="120"/>
      <c r="IOT20" s="120"/>
      <c r="IOU20" s="120"/>
      <c r="IOV20" s="120"/>
      <c r="IOW20" s="120"/>
      <c r="IOX20" s="120"/>
      <c r="IOY20" s="120"/>
      <c r="IOZ20" s="120"/>
      <c r="IPA20" s="120"/>
      <c r="IPB20" s="120"/>
      <c r="IPC20" s="120"/>
      <c r="IPD20" s="120"/>
      <c r="IPE20" s="120"/>
      <c r="IPF20" s="120"/>
      <c r="IPG20" s="120"/>
      <c r="IPH20" s="120"/>
      <c r="IPI20" s="120"/>
      <c r="IPJ20" s="120"/>
      <c r="IPK20" s="120"/>
      <c r="IPL20" s="120"/>
      <c r="IPM20" s="120"/>
      <c r="IPN20" s="120"/>
      <c r="IPO20" s="120"/>
      <c r="IPP20" s="120"/>
      <c r="IPQ20" s="120"/>
      <c r="IPR20" s="120"/>
      <c r="IPS20" s="120"/>
      <c r="IPT20" s="120"/>
      <c r="IPU20" s="120"/>
      <c r="IPV20" s="120"/>
      <c r="IPW20" s="120"/>
      <c r="IPX20" s="120"/>
      <c r="IPY20" s="120"/>
      <c r="IPZ20" s="120"/>
      <c r="IQA20" s="120"/>
      <c r="IQB20" s="120"/>
      <c r="IQC20" s="120"/>
      <c r="IQD20" s="120"/>
      <c r="IQE20" s="120"/>
      <c r="IQF20" s="120"/>
      <c r="IQG20" s="120"/>
      <c r="IQH20" s="120"/>
      <c r="IQI20" s="120"/>
      <c r="IQJ20" s="120"/>
      <c r="IQK20" s="120"/>
      <c r="IQL20" s="120"/>
      <c r="IQM20" s="120"/>
      <c r="IQN20" s="120"/>
      <c r="IQO20" s="120"/>
      <c r="IQP20" s="120"/>
      <c r="IQQ20" s="120"/>
      <c r="IQR20" s="120"/>
      <c r="IQS20" s="120"/>
      <c r="IQT20" s="120"/>
      <c r="IQU20" s="120"/>
      <c r="IQV20" s="120"/>
      <c r="IQW20" s="120"/>
      <c r="IQX20" s="120"/>
      <c r="IQY20" s="120"/>
      <c r="IQZ20" s="120"/>
      <c r="IRA20" s="120"/>
      <c r="IRB20" s="120"/>
      <c r="IRC20" s="120"/>
      <c r="IRD20" s="120"/>
      <c r="IRE20" s="120"/>
      <c r="IRF20" s="120"/>
      <c r="IRG20" s="120"/>
      <c r="IRH20" s="120"/>
      <c r="IRI20" s="120"/>
      <c r="IRJ20" s="120"/>
      <c r="IRK20" s="120"/>
      <c r="IRL20" s="120"/>
      <c r="IRM20" s="120"/>
      <c r="IRN20" s="120"/>
      <c r="IRO20" s="120"/>
      <c r="IRP20" s="120"/>
      <c r="IRQ20" s="120"/>
      <c r="IRR20" s="120"/>
      <c r="IRS20" s="120"/>
      <c r="IRT20" s="120"/>
      <c r="IRU20" s="120"/>
      <c r="IRV20" s="120"/>
      <c r="IRW20" s="120"/>
      <c r="IRX20" s="120"/>
      <c r="IRY20" s="120"/>
      <c r="IRZ20" s="120"/>
      <c r="ISA20" s="120"/>
      <c r="ISB20" s="120"/>
      <c r="ISC20" s="120"/>
      <c r="ISD20" s="120"/>
      <c r="ISE20" s="120"/>
      <c r="ISF20" s="120"/>
      <c r="ISG20" s="120"/>
      <c r="ISH20" s="120"/>
      <c r="ISI20" s="120"/>
      <c r="ISJ20" s="120"/>
      <c r="ISK20" s="120"/>
      <c r="ISL20" s="120"/>
      <c r="ISM20" s="120"/>
      <c r="ISN20" s="120"/>
      <c r="ISO20" s="120"/>
      <c r="ISP20" s="120"/>
      <c r="ISQ20" s="120"/>
      <c r="ISR20" s="120"/>
      <c r="ISS20" s="120"/>
      <c r="IST20" s="120"/>
      <c r="ISU20" s="120"/>
      <c r="ISV20" s="120"/>
      <c r="ISW20" s="120"/>
      <c r="ISX20" s="120"/>
      <c r="ISY20" s="120"/>
      <c r="ISZ20" s="120"/>
      <c r="ITA20" s="120"/>
      <c r="ITB20" s="120"/>
      <c r="ITC20" s="120"/>
      <c r="ITD20" s="120"/>
      <c r="ITE20" s="120"/>
      <c r="ITF20" s="120"/>
      <c r="ITG20" s="120"/>
      <c r="ITH20" s="120"/>
      <c r="ITI20" s="120"/>
      <c r="ITJ20" s="120"/>
      <c r="ITK20" s="120"/>
      <c r="ITL20" s="120"/>
      <c r="ITM20" s="120"/>
      <c r="ITN20" s="120"/>
      <c r="ITO20" s="120"/>
      <c r="ITP20" s="120"/>
      <c r="ITQ20" s="120"/>
      <c r="ITR20" s="120"/>
      <c r="ITS20" s="120"/>
      <c r="ITT20" s="120"/>
      <c r="ITU20" s="120"/>
      <c r="ITV20" s="120"/>
      <c r="ITW20" s="120"/>
      <c r="ITX20" s="120"/>
      <c r="ITY20" s="120"/>
      <c r="ITZ20" s="120"/>
      <c r="IUA20" s="120"/>
      <c r="IUB20" s="120"/>
      <c r="IUC20" s="120"/>
      <c r="IUD20" s="120"/>
      <c r="IUE20" s="120"/>
      <c r="IUF20" s="120"/>
      <c r="IUG20" s="120"/>
      <c r="IUH20" s="120"/>
      <c r="IUI20" s="120"/>
      <c r="IUJ20" s="120"/>
      <c r="IUK20" s="120"/>
      <c r="IUL20" s="120"/>
      <c r="IUM20" s="120"/>
      <c r="IUN20" s="120"/>
      <c r="IUO20" s="120"/>
      <c r="IUP20" s="120"/>
      <c r="IUQ20" s="120"/>
      <c r="IUR20" s="120"/>
      <c r="IUS20" s="120"/>
      <c r="IUT20" s="120"/>
      <c r="IUU20" s="120"/>
      <c r="IUV20" s="120"/>
      <c r="IUW20" s="120"/>
      <c r="IUX20" s="120"/>
      <c r="IUY20" s="120"/>
      <c r="IUZ20" s="120"/>
      <c r="IVA20" s="120"/>
      <c r="IVB20" s="120"/>
      <c r="IVC20" s="120"/>
      <c r="IVD20" s="120"/>
      <c r="IVE20" s="120"/>
      <c r="IVF20" s="120"/>
      <c r="IVG20" s="120"/>
      <c r="IVH20" s="120"/>
      <c r="IVI20" s="120"/>
      <c r="IVJ20" s="120"/>
      <c r="IVK20" s="120"/>
      <c r="IVL20" s="120"/>
      <c r="IVM20" s="120"/>
      <c r="IVN20" s="120"/>
      <c r="IVO20" s="120"/>
      <c r="IVP20" s="120"/>
      <c r="IVQ20" s="120"/>
      <c r="IVR20" s="120"/>
      <c r="IVS20" s="120"/>
      <c r="IVT20" s="120"/>
      <c r="IVU20" s="120"/>
      <c r="IVV20" s="120"/>
      <c r="IVW20" s="120"/>
      <c r="IVX20" s="120"/>
      <c r="IVY20" s="120"/>
      <c r="IVZ20" s="120"/>
      <c r="IWA20" s="120"/>
      <c r="IWB20" s="120"/>
      <c r="IWC20" s="120"/>
      <c r="IWD20" s="120"/>
      <c r="IWE20" s="120"/>
      <c r="IWF20" s="120"/>
      <c r="IWG20" s="120"/>
      <c r="IWH20" s="120"/>
      <c r="IWI20" s="120"/>
      <c r="IWJ20" s="120"/>
      <c r="IWK20" s="120"/>
      <c r="IWL20" s="120"/>
      <c r="IWM20" s="120"/>
      <c r="IWN20" s="120"/>
      <c r="IWO20" s="120"/>
      <c r="IWP20" s="120"/>
      <c r="IWQ20" s="120"/>
      <c r="IWR20" s="120"/>
      <c r="IWS20" s="120"/>
      <c r="IWT20" s="120"/>
      <c r="IWU20" s="120"/>
      <c r="IWV20" s="120"/>
      <c r="IWW20" s="120"/>
      <c r="IWX20" s="120"/>
      <c r="IWY20" s="120"/>
      <c r="IWZ20" s="120"/>
      <c r="IXA20" s="120"/>
      <c r="IXB20" s="120"/>
      <c r="IXC20" s="120"/>
      <c r="IXD20" s="120"/>
      <c r="IXE20" s="120"/>
      <c r="IXF20" s="120"/>
      <c r="IXG20" s="120"/>
      <c r="IXH20" s="120"/>
      <c r="IXI20" s="120"/>
      <c r="IXJ20" s="120"/>
      <c r="IXK20" s="120"/>
      <c r="IXL20" s="120"/>
      <c r="IXM20" s="120"/>
      <c r="IXN20" s="120"/>
      <c r="IXO20" s="120"/>
      <c r="IXP20" s="120"/>
      <c r="IXQ20" s="120"/>
      <c r="IXR20" s="120"/>
      <c r="IXS20" s="120"/>
      <c r="IXT20" s="120"/>
      <c r="IXU20" s="120"/>
      <c r="IXV20" s="120"/>
      <c r="IXW20" s="120"/>
      <c r="IXX20" s="120"/>
      <c r="IXY20" s="120"/>
      <c r="IXZ20" s="120"/>
      <c r="IYA20" s="120"/>
      <c r="IYB20" s="120"/>
      <c r="IYC20" s="120"/>
      <c r="IYD20" s="120"/>
      <c r="IYE20" s="120"/>
      <c r="IYF20" s="120"/>
      <c r="IYG20" s="120"/>
      <c r="IYH20" s="120"/>
      <c r="IYI20" s="120"/>
      <c r="IYJ20" s="120"/>
      <c r="IYK20" s="120"/>
      <c r="IYL20" s="120"/>
      <c r="IYM20" s="120"/>
      <c r="IYN20" s="120"/>
      <c r="IYO20" s="120"/>
      <c r="IYP20" s="120"/>
      <c r="IYQ20" s="120"/>
      <c r="IYR20" s="120"/>
      <c r="IYS20" s="120"/>
      <c r="IYT20" s="120"/>
      <c r="IYU20" s="120"/>
      <c r="IYV20" s="120"/>
      <c r="IYW20" s="120"/>
      <c r="IYX20" s="120"/>
      <c r="IYY20" s="120"/>
      <c r="IYZ20" s="120"/>
      <c r="IZA20" s="120"/>
      <c r="IZB20" s="120"/>
      <c r="IZC20" s="120"/>
      <c r="IZD20" s="120"/>
      <c r="IZE20" s="120"/>
      <c r="IZF20" s="120"/>
      <c r="IZG20" s="120"/>
      <c r="IZH20" s="120"/>
      <c r="IZI20" s="120"/>
      <c r="IZJ20" s="120"/>
      <c r="IZK20" s="120"/>
      <c r="IZL20" s="120"/>
      <c r="IZM20" s="120"/>
      <c r="IZN20" s="120"/>
      <c r="IZO20" s="120"/>
      <c r="IZP20" s="120"/>
      <c r="IZQ20" s="120"/>
      <c r="IZR20" s="120"/>
      <c r="IZS20" s="120"/>
      <c r="IZT20" s="120"/>
      <c r="IZU20" s="120"/>
      <c r="IZV20" s="120"/>
      <c r="IZW20" s="120"/>
      <c r="IZX20" s="120"/>
      <c r="IZY20" s="120"/>
      <c r="IZZ20" s="120"/>
      <c r="JAA20" s="120"/>
      <c r="JAB20" s="120"/>
      <c r="JAC20" s="120"/>
      <c r="JAD20" s="120"/>
      <c r="JAE20" s="120"/>
      <c r="JAF20" s="120"/>
      <c r="JAG20" s="120"/>
      <c r="JAH20" s="120"/>
      <c r="JAI20" s="120"/>
      <c r="JAJ20" s="120"/>
      <c r="JAK20" s="120"/>
      <c r="JAL20" s="120"/>
      <c r="JAM20" s="120"/>
      <c r="JAN20" s="120"/>
      <c r="JAO20" s="120"/>
      <c r="JAP20" s="120"/>
      <c r="JAQ20" s="120"/>
      <c r="JAR20" s="120"/>
      <c r="JAS20" s="120"/>
      <c r="JAT20" s="120"/>
      <c r="JAU20" s="120"/>
      <c r="JAV20" s="120"/>
      <c r="JAW20" s="120"/>
      <c r="JAX20" s="120"/>
      <c r="JAY20" s="120"/>
      <c r="JAZ20" s="120"/>
      <c r="JBA20" s="120"/>
      <c r="JBB20" s="120"/>
      <c r="JBC20" s="120"/>
      <c r="JBD20" s="120"/>
      <c r="JBE20" s="120"/>
      <c r="JBF20" s="120"/>
      <c r="JBG20" s="120"/>
      <c r="JBH20" s="120"/>
      <c r="JBI20" s="120"/>
      <c r="JBJ20" s="120"/>
      <c r="JBK20" s="120"/>
      <c r="JBL20" s="120"/>
      <c r="JBM20" s="120"/>
      <c r="JBN20" s="120"/>
      <c r="JBO20" s="120"/>
      <c r="JBP20" s="120"/>
      <c r="JBQ20" s="120"/>
      <c r="JBR20" s="120"/>
      <c r="JBS20" s="120"/>
      <c r="JBT20" s="120"/>
      <c r="JBU20" s="120"/>
      <c r="JBV20" s="120"/>
      <c r="JBW20" s="120"/>
      <c r="JBX20" s="120"/>
      <c r="JBY20" s="120"/>
      <c r="JBZ20" s="120"/>
      <c r="JCA20" s="120"/>
      <c r="JCB20" s="120"/>
      <c r="JCC20" s="120"/>
      <c r="JCD20" s="120"/>
      <c r="JCE20" s="120"/>
      <c r="JCF20" s="120"/>
      <c r="JCG20" s="120"/>
      <c r="JCH20" s="120"/>
      <c r="JCI20" s="120"/>
      <c r="JCJ20" s="120"/>
      <c r="JCK20" s="120"/>
      <c r="JCL20" s="120"/>
      <c r="JCM20" s="120"/>
      <c r="JCN20" s="120"/>
      <c r="JCO20" s="120"/>
      <c r="JCP20" s="120"/>
      <c r="JCQ20" s="120"/>
      <c r="JCR20" s="120"/>
      <c r="JCS20" s="120"/>
      <c r="JCT20" s="120"/>
      <c r="JCU20" s="120"/>
      <c r="JCV20" s="120"/>
      <c r="JCW20" s="120"/>
      <c r="JCX20" s="120"/>
      <c r="JCY20" s="120"/>
      <c r="JCZ20" s="120"/>
      <c r="JDA20" s="120"/>
      <c r="JDB20" s="120"/>
      <c r="JDC20" s="120"/>
      <c r="JDD20" s="120"/>
      <c r="JDE20" s="120"/>
      <c r="JDF20" s="120"/>
      <c r="JDG20" s="120"/>
      <c r="JDH20" s="120"/>
      <c r="JDI20" s="120"/>
      <c r="JDJ20" s="120"/>
      <c r="JDK20" s="120"/>
      <c r="JDL20" s="120"/>
      <c r="JDM20" s="120"/>
      <c r="JDN20" s="120"/>
      <c r="JDO20" s="120"/>
      <c r="JDP20" s="120"/>
      <c r="JDQ20" s="120"/>
      <c r="JDR20" s="120"/>
      <c r="JDS20" s="120"/>
      <c r="JDT20" s="120"/>
      <c r="JDU20" s="120"/>
      <c r="JDV20" s="120"/>
      <c r="JDW20" s="120"/>
      <c r="JDX20" s="120"/>
      <c r="JDY20" s="120"/>
      <c r="JDZ20" s="120"/>
      <c r="JEA20" s="120"/>
      <c r="JEB20" s="120"/>
      <c r="JEC20" s="120"/>
      <c r="JED20" s="120"/>
      <c r="JEE20" s="120"/>
      <c r="JEF20" s="120"/>
      <c r="JEG20" s="120"/>
      <c r="JEH20" s="120"/>
      <c r="JEI20" s="120"/>
      <c r="JEJ20" s="120"/>
      <c r="JEK20" s="120"/>
      <c r="JEL20" s="120"/>
      <c r="JEM20" s="120"/>
      <c r="JEN20" s="120"/>
      <c r="JEO20" s="120"/>
      <c r="JEP20" s="120"/>
      <c r="JEQ20" s="120"/>
      <c r="JER20" s="120"/>
      <c r="JES20" s="120"/>
      <c r="JET20" s="120"/>
      <c r="JEU20" s="120"/>
      <c r="JEV20" s="120"/>
      <c r="JEW20" s="120"/>
      <c r="JEX20" s="120"/>
      <c r="JEY20" s="120"/>
      <c r="JEZ20" s="120"/>
      <c r="JFA20" s="120"/>
      <c r="JFB20" s="120"/>
      <c r="JFC20" s="120"/>
      <c r="JFD20" s="120"/>
      <c r="JFE20" s="120"/>
      <c r="JFF20" s="120"/>
      <c r="JFG20" s="120"/>
      <c r="JFH20" s="120"/>
      <c r="JFI20" s="120"/>
      <c r="JFJ20" s="120"/>
      <c r="JFK20" s="120"/>
      <c r="JFL20" s="120"/>
      <c r="JFM20" s="120"/>
      <c r="JFN20" s="120"/>
      <c r="JFO20" s="120"/>
      <c r="JFP20" s="120"/>
      <c r="JFQ20" s="120"/>
      <c r="JFR20" s="120"/>
      <c r="JFS20" s="120"/>
      <c r="JFT20" s="120"/>
      <c r="JFU20" s="120"/>
      <c r="JFV20" s="120"/>
      <c r="JFW20" s="120"/>
      <c r="JFX20" s="120"/>
      <c r="JFY20" s="120"/>
      <c r="JFZ20" s="120"/>
      <c r="JGA20" s="120"/>
      <c r="JGB20" s="120"/>
      <c r="JGC20" s="120"/>
      <c r="JGD20" s="120"/>
      <c r="JGE20" s="120"/>
      <c r="JGF20" s="120"/>
      <c r="JGG20" s="120"/>
      <c r="JGH20" s="120"/>
      <c r="JGI20" s="120"/>
      <c r="JGJ20" s="120"/>
      <c r="JGK20" s="120"/>
      <c r="JGL20" s="120"/>
      <c r="JGM20" s="120"/>
      <c r="JGN20" s="120"/>
      <c r="JGO20" s="120"/>
      <c r="JGP20" s="120"/>
      <c r="JGQ20" s="120"/>
      <c r="JGR20" s="120"/>
      <c r="JGS20" s="120"/>
      <c r="JGT20" s="120"/>
      <c r="JGU20" s="120"/>
      <c r="JGV20" s="120"/>
      <c r="JGW20" s="120"/>
      <c r="JGX20" s="120"/>
      <c r="JGY20" s="120"/>
      <c r="JGZ20" s="120"/>
      <c r="JHA20" s="120"/>
      <c r="JHB20" s="120"/>
      <c r="JHC20" s="120"/>
      <c r="JHD20" s="120"/>
      <c r="JHE20" s="120"/>
      <c r="JHF20" s="120"/>
      <c r="JHG20" s="120"/>
      <c r="JHH20" s="120"/>
      <c r="JHI20" s="120"/>
      <c r="JHJ20" s="120"/>
      <c r="JHK20" s="120"/>
      <c r="JHL20" s="120"/>
      <c r="JHM20" s="120"/>
      <c r="JHN20" s="120"/>
      <c r="JHO20" s="120"/>
      <c r="JHP20" s="120"/>
      <c r="JHQ20" s="120"/>
      <c r="JHR20" s="120"/>
      <c r="JHS20" s="120"/>
      <c r="JHT20" s="120"/>
      <c r="JHU20" s="120"/>
      <c r="JHV20" s="120"/>
      <c r="JHW20" s="120"/>
      <c r="JHX20" s="120"/>
      <c r="JHY20" s="120"/>
      <c r="JHZ20" s="120"/>
      <c r="JIA20" s="120"/>
      <c r="JIB20" s="120"/>
      <c r="JIC20" s="120"/>
      <c r="JID20" s="120"/>
      <c r="JIE20" s="120"/>
      <c r="JIF20" s="120"/>
      <c r="JIG20" s="120"/>
      <c r="JIH20" s="120"/>
      <c r="JII20" s="120"/>
      <c r="JIJ20" s="120"/>
      <c r="JIK20" s="120"/>
      <c r="JIL20" s="120"/>
      <c r="JIM20" s="120"/>
      <c r="JIN20" s="120"/>
      <c r="JIO20" s="120"/>
      <c r="JIP20" s="120"/>
      <c r="JIQ20" s="120"/>
      <c r="JIR20" s="120"/>
      <c r="JIS20" s="120"/>
      <c r="JIT20" s="120"/>
      <c r="JIU20" s="120"/>
      <c r="JIV20" s="120"/>
      <c r="JIW20" s="120"/>
      <c r="JIX20" s="120"/>
      <c r="JIY20" s="120"/>
      <c r="JIZ20" s="120"/>
      <c r="JJA20" s="120"/>
      <c r="JJB20" s="120"/>
      <c r="JJC20" s="120"/>
      <c r="JJD20" s="120"/>
      <c r="JJE20" s="120"/>
      <c r="JJF20" s="120"/>
      <c r="JJG20" s="120"/>
      <c r="JJH20" s="120"/>
      <c r="JJI20" s="120"/>
      <c r="JJJ20" s="120"/>
      <c r="JJK20" s="120"/>
      <c r="JJL20" s="120"/>
      <c r="JJM20" s="120"/>
      <c r="JJN20" s="120"/>
      <c r="JJO20" s="120"/>
      <c r="JJP20" s="120"/>
      <c r="JJQ20" s="120"/>
      <c r="JJR20" s="120"/>
      <c r="JJS20" s="120"/>
      <c r="JJT20" s="120"/>
      <c r="JJU20" s="120"/>
      <c r="JJV20" s="120"/>
      <c r="JJW20" s="120"/>
      <c r="JJX20" s="120"/>
      <c r="JJY20" s="120"/>
      <c r="JJZ20" s="120"/>
      <c r="JKA20" s="120"/>
      <c r="JKB20" s="120"/>
      <c r="JKC20" s="120"/>
      <c r="JKD20" s="120"/>
      <c r="JKE20" s="120"/>
      <c r="JKF20" s="120"/>
      <c r="JKG20" s="120"/>
      <c r="JKH20" s="120"/>
      <c r="JKI20" s="120"/>
      <c r="JKJ20" s="120"/>
      <c r="JKK20" s="120"/>
      <c r="JKL20" s="120"/>
      <c r="JKM20" s="120"/>
      <c r="JKN20" s="120"/>
      <c r="JKO20" s="120"/>
      <c r="JKP20" s="120"/>
      <c r="JKQ20" s="120"/>
      <c r="JKR20" s="120"/>
      <c r="JKS20" s="120"/>
      <c r="JKT20" s="120"/>
      <c r="JKU20" s="120"/>
      <c r="JKV20" s="120"/>
      <c r="JKW20" s="120"/>
      <c r="JKX20" s="120"/>
      <c r="JKY20" s="120"/>
      <c r="JKZ20" s="120"/>
      <c r="JLA20" s="120"/>
      <c r="JLB20" s="120"/>
      <c r="JLC20" s="120"/>
      <c r="JLD20" s="120"/>
      <c r="JLE20" s="120"/>
      <c r="JLF20" s="120"/>
      <c r="JLG20" s="120"/>
      <c r="JLH20" s="120"/>
      <c r="JLI20" s="120"/>
      <c r="JLJ20" s="120"/>
      <c r="JLK20" s="120"/>
      <c r="JLL20" s="120"/>
      <c r="JLM20" s="120"/>
      <c r="JLN20" s="120"/>
      <c r="JLO20" s="120"/>
      <c r="JLP20" s="120"/>
      <c r="JLQ20" s="120"/>
      <c r="JLR20" s="120"/>
      <c r="JLS20" s="120"/>
      <c r="JLT20" s="120"/>
      <c r="JLU20" s="120"/>
      <c r="JLV20" s="120"/>
      <c r="JLW20" s="120"/>
      <c r="JLX20" s="120"/>
      <c r="JLY20" s="120"/>
      <c r="JLZ20" s="120"/>
      <c r="JMA20" s="120"/>
      <c r="JMB20" s="120"/>
      <c r="JMC20" s="120"/>
      <c r="JMD20" s="120"/>
      <c r="JME20" s="120"/>
      <c r="JMF20" s="120"/>
      <c r="JMG20" s="120"/>
      <c r="JMH20" s="120"/>
      <c r="JMI20" s="120"/>
      <c r="JMJ20" s="120"/>
      <c r="JMK20" s="120"/>
      <c r="JML20" s="120"/>
      <c r="JMM20" s="120"/>
      <c r="JMN20" s="120"/>
      <c r="JMO20" s="120"/>
      <c r="JMP20" s="120"/>
      <c r="JMQ20" s="120"/>
      <c r="JMR20" s="120"/>
      <c r="JMS20" s="120"/>
      <c r="JMT20" s="120"/>
      <c r="JMU20" s="120"/>
      <c r="JMV20" s="120"/>
      <c r="JMW20" s="120"/>
      <c r="JMX20" s="120"/>
      <c r="JMY20" s="120"/>
      <c r="JMZ20" s="120"/>
      <c r="JNA20" s="120"/>
      <c r="JNB20" s="120"/>
      <c r="JNC20" s="120"/>
      <c r="JND20" s="120"/>
      <c r="JNE20" s="120"/>
      <c r="JNF20" s="120"/>
      <c r="JNG20" s="120"/>
      <c r="JNH20" s="120"/>
      <c r="JNI20" s="120"/>
      <c r="JNJ20" s="120"/>
      <c r="JNK20" s="120"/>
      <c r="JNL20" s="120"/>
      <c r="JNM20" s="120"/>
      <c r="JNN20" s="120"/>
      <c r="JNO20" s="120"/>
      <c r="JNP20" s="120"/>
      <c r="JNQ20" s="120"/>
      <c r="JNR20" s="120"/>
      <c r="JNS20" s="120"/>
      <c r="JNT20" s="120"/>
      <c r="JNU20" s="120"/>
      <c r="JNV20" s="120"/>
      <c r="JNW20" s="120"/>
      <c r="JNX20" s="120"/>
      <c r="JNY20" s="120"/>
      <c r="JNZ20" s="120"/>
      <c r="JOA20" s="120"/>
      <c r="JOB20" s="120"/>
      <c r="JOC20" s="120"/>
      <c r="JOD20" s="120"/>
      <c r="JOE20" s="120"/>
      <c r="JOF20" s="120"/>
      <c r="JOG20" s="120"/>
      <c r="JOH20" s="120"/>
      <c r="JOI20" s="120"/>
      <c r="JOJ20" s="120"/>
      <c r="JOK20" s="120"/>
      <c r="JOL20" s="120"/>
      <c r="JOM20" s="120"/>
      <c r="JON20" s="120"/>
      <c r="JOO20" s="120"/>
      <c r="JOP20" s="120"/>
      <c r="JOQ20" s="120"/>
      <c r="JOR20" s="120"/>
      <c r="JOS20" s="120"/>
      <c r="JOT20" s="120"/>
      <c r="JOU20" s="120"/>
      <c r="JOV20" s="120"/>
      <c r="JOW20" s="120"/>
      <c r="JOX20" s="120"/>
      <c r="JOY20" s="120"/>
      <c r="JOZ20" s="120"/>
      <c r="JPA20" s="120"/>
      <c r="JPB20" s="120"/>
      <c r="JPC20" s="120"/>
      <c r="JPD20" s="120"/>
      <c r="JPE20" s="120"/>
      <c r="JPF20" s="120"/>
      <c r="JPG20" s="120"/>
      <c r="JPH20" s="120"/>
      <c r="JPI20" s="120"/>
      <c r="JPJ20" s="120"/>
      <c r="JPK20" s="120"/>
      <c r="JPL20" s="120"/>
      <c r="JPM20" s="120"/>
      <c r="JPN20" s="120"/>
      <c r="JPO20" s="120"/>
      <c r="JPP20" s="120"/>
      <c r="JPQ20" s="120"/>
      <c r="JPR20" s="120"/>
      <c r="JPS20" s="120"/>
      <c r="JPT20" s="120"/>
      <c r="JPU20" s="120"/>
      <c r="JPV20" s="120"/>
      <c r="JPW20" s="120"/>
      <c r="JPX20" s="120"/>
      <c r="JPY20" s="120"/>
      <c r="JPZ20" s="120"/>
      <c r="JQA20" s="120"/>
      <c r="JQB20" s="120"/>
      <c r="JQC20" s="120"/>
      <c r="JQD20" s="120"/>
      <c r="JQE20" s="120"/>
      <c r="JQF20" s="120"/>
      <c r="JQG20" s="120"/>
      <c r="JQH20" s="120"/>
      <c r="JQI20" s="120"/>
      <c r="JQJ20" s="120"/>
      <c r="JQK20" s="120"/>
      <c r="JQL20" s="120"/>
      <c r="JQM20" s="120"/>
      <c r="JQN20" s="120"/>
      <c r="JQO20" s="120"/>
      <c r="JQP20" s="120"/>
      <c r="JQQ20" s="120"/>
      <c r="JQR20" s="120"/>
      <c r="JQS20" s="120"/>
      <c r="JQT20" s="120"/>
      <c r="JQU20" s="120"/>
      <c r="JQV20" s="120"/>
      <c r="JQW20" s="120"/>
      <c r="JQX20" s="120"/>
      <c r="JQY20" s="120"/>
      <c r="JQZ20" s="120"/>
      <c r="JRA20" s="120"/>
      <c r="JRB20" s="120"/>
      <c r="JRC20" s="120"/>
      <c r="JRD20" s="120"/>
      <c r="JRE20" s="120"/>
      <c r="JRF20" s="120"/>
      <c r="JRG20" s="120"/>
      <c r="JRH20" s="120"/>
      <c r="JRI20" s="120"/>
      <c r="JRJ20" s="120"/>
      <c r="JRK20" s="120"/>
      <c r="JRL20" s="120"/>
      <c r="JRM20" s="120"/>
      <c r="JRN20" s="120"/>
      <c r="JRO20" s="120"/>
      <c r="JRP20" s="120"/>
      <c r="JRQ20" s="120"/>
      <c r="JRR20" s="120"/>
      <c r="JRS20" s="120"/>
      <c r="JRT20" s="120"/>
      <c r="JRU20" s="120"/>
      <c r="JRV20" s="120"/>
      <c r="JRW20" s="120"/>
      <c r="JRX20" s="120"/>
      <c r="JRY20" s="120"/>
      <c r="JRZ20" s="120"/>
      <c r="JSA20" s="120"/>
      <c r="JSB20" s="120"/>
      <c r="JSC20" s="120"/>
      <c r="JSD20" s="120"/>
      <c r="JSE20" s="120"/>
      <c r="JSF20" s="120"/>
      <c r="JSG20" s="120"/>
      <c r="JSH20" s="120"/>
      <c r="JSI20" s="120"/>
      <c r="JSJ20" s="120"/>
      <c r="JSK20" s="120"/>
      <c r="JSL20" s="120"/>
      <c r="JSM20" s="120"/>
      <c r="JSN20" s="120"/>
      <c r="JSO20" s="120"/>
      <c r="JSP20" s="120"/>
      <c r="JSQ20" s="120"/>
      <c r="JSR20" s="120"/>
      <c r="JSS20" s="120"/>
      <c r="JST20" s="120"/>
      <c r="JSU20" s="120"/>
      <c r="JSV20" s="120"/>
      <c r="JSW20" s="120"/>
      <c r="JSX20" s="120"/>
      <c r="JSY20" s="120"/>
      <c r="JSZ20" s="120"/>
      <c r="JTA20" s="120"/>
      <c r="JTB20" s="120"/>
      <c r="JTC20" s="120"/>
      <c r="JTD20" s="120"/>
      <c r="JTE20" s="120"/>
      <c r="JTF20" s="120"/>
      <c r="JTG20" s="120"/>
      <c r="JTH20" s="120"/>
      <c r="JTI20" s="120"/>
      <c r="JTJ20" s="120"/>
      <c r="JTK20" s="120"/>
      <c r="JTL20" s="120"/>
      <c r="JTM20" s="120"/>
      <c r="JTN20" s="120"/>
      <c r="JTO20" s="120"/>
      <c r="JTP20" s="120"/>
      <c r="JTQ20" s="120"/>
      <c r="JTR20" s="120"/>
      <c r="JTS20" s="120"/>
      <c r="JTT20" s="120"/>
      <c r="JTU20" s="120"/>
      <c r="JTV20" s="120"/>
      <c r="JTW20" s="120"/>
      <c r="JTX20" s="120"/>
      <c r="JTY20" s="120"/>
      <c r="JTZ20" s="120"/>
      <c r="JUA20" s="120"/>
      <c r="JUB20" s="120"/>
      <c r="JUC20" s="120"/>
      <c r="JUD20" s="120"/>
      <c r="JUE20" s="120"/>
      <c r="JUF20" s="120"/>
      <c r="JUG20" s="120"/>
      <c r="JUH20" s="120"/>
      <c r="JUI20" s="120"/>
      <c r="JUJ20" s="120"/>
      <c r="JUK20" s="120"/>
      <c r="JUL20" s="120"/>
      <c r="JUM20" s="120"/>
      <c r="JUN20" s="120"/>
      <c r="JUO20" s="120"/>
      <c r="JUP20" s="120"/>
      <c r="JUQ20" s="120"/>
      <c r="JUR20" s="120"/>
      <c r="JUS20" s="120"/>
      <c r="JUT20" s="120"/>
      <c r="JUU20" s="120"/>
      <c r="JUV20" s="120"/>
      <c r="JUW20" s="120"/>
      <c r="JUX20" s="120"/>
      <c r="JUY20" s="120"/>
      <c r="JUZ20" s="120"/>
      <c r="JVA20" s="120"/>
      <c r="JVB20" s="120"/>
      <c r="JVC20" s="120"/>
      <c r="JVD20" s="120"/>
      <c r="JVE20" s="120"/>
      <c r="JVF20" s="120"/>
      <c r="JVG20" s="120"/>
      <c r="JVH20" s="120"/>
      <c r="JVI20" s="120"/>
      <c r="JVJ20" s="120"/>
      <c r="JVK20" s="120"/>
      <c r="JVL20" s="120"/>
      <c r="JVM20" s="120"/>
      <c r="JVN20" s="120"/>
      <c r="JVO20" s="120"/>
      <c r="JVP20" s="120"/>
      <c r="JVQ20" s="120"/>
      <c r="JVR20" s="120"/>
      <c r="JVS20" s="120"/>
      <c r="JVT20" s="120"/>
      <c r="JVU20" s="120"/>
      <c r="JVV20" s="120"/>
      <c r="JVW20" s="120"/>
      <c r="JVX20" s="120"/>
      <c r="JVY20" s="120"/>
      <c r="JVZ20" s="120"/>
      <c r="JWA20" s="120"/>
      <c r="JWB20" s="120"/>
      <c r="JWC20" s="120"/>
      <c r="JWD20" s="120"/>
      <c r="JWE20" s="120"/>
      <c r="JWF20" s="120"/>
      <c r="JWG20" s="120"/>
      <c r="JWH20" s="120"/>
      <c r="JWI20" s="120"/>
      <c r="JWJ20" s="120"/>
      <c r="JWK20" s="120"/>
      <c r="JWL20" s="120"/>
      <c r="JWM20" s="120"/>
      <c r="JWN20" s="120"/>
      <c r="JWO20" s="120"/>
      <c r="JWP20" s="120"/>
      <c r="JWQ20" s="120"/>
      <c r="JWR20" s="120"/>
      <c r="JWS20" s="120"/>
      <c r="JWT20" s="120"/>
      <c r="JWU20" s="120"/>
      <c r="JWV20" s="120"/>
      <c r="JWW20" s="120"/>
      <c r="JWX20" s="120"/>
      <c r="JWY20" s="120"/>
      <c r="JWZ20" s="120"/>
      <c r="JXA20" s="120"/>
      <c r="JXB20" s="120"/>
      <c r="JXC20" s="120"/>
      <c r="JXD20" s="120"/>
      <c r="JXE20" s="120"/>
      <c r="JXF20" s="120"/>
      <c r="JXG20" s="120"/>
      <c r="JXH20" s="120"/>
      <c r="JXI20" s="120"/>
      <c r="JXJ20" s="120"/>
      <c r="JXK20" s="120"/>
      <c r="JXL20" s="120"/>
      <c r="JXM20" s="120"/>
      <c r="JXN20" s="120"/>
      <c r="JXO20" s="120"/>
      <c r="JXP20" s="120"/>
      <c r="JXQ20" s="120"/>
      <c r="JXR20" s="120"/>
      <c r="JXS20" s="120"/>
      <c r="JXT20" s="120"/>
      <c r="JXU20" s="120"/>
      <c r="JXV20" s="120"/>
      <c r="JXW20" s="120"/>
      <c r="JXX20" s="120"/>
      <c r="JXY20" s="120"/>
      <c r="JXZ20" s="120"/>
      <c r="JYA20" s="120"/>
      <c r="JYB20" s="120"/>
      <c r="JYC20" s="120"/>
      <c r="JYD20" s="120"/>
      <c r="JYE20" s="120"/>
      <c r="JYF20" s="120"/>
      <c r="JYG20" s="120"/>
      <c r="JYH20" s="120"/>
      <c r="JYI20" s="120"/>
      <c r="JYJ20" s="120"/>
      <c r="JYK20" s="120"/>
      <c r="JYL20" s="120"/>
      <c r="JYM20" s="120"/>
      <c r="JYN20" s="120"/>
      <c r="JYO20" s="120"/>
      <c r="JYP20" s="120"/>
      <c r="JYQ20" s="120"/>
      <c r="JYR20" s="120"/>
      <c r="JYS20" s="120"/>
      <c r="JYT20" s="120"/>
      <c r="JYU20" s="120"/>
      <c r="JYV20" s="120"/>
      <c r="JYW20" s="120"/>
      <c r="JYX20" s="120"/>
      <c r="JYY20" s="120"/>
      <c r="JYZ20" s="120"/>
      <c r="JZA20" s="120"/>
      <c r="JZB20" s="120"/>
      <c r="JZC20" s="120"/>
      <c r="JZD20" s="120"/>
      <c r="JZE20" s="120"/>
      <c r="JZF20" s="120"/>
      <c r="JZG20" s="120"/>
      <c r="JZH20" s="120"/>
      <c r="JZI20" s="120"/>
      <c r="JZJ20" s="120"/>
      <c r="JZK20" s="120"/>
      <c r="JZL20" s="120"/>
      <c r="JZM20" s="120"/>
      <c r="JZN20" s="120"/>
      <c r="JZO20" s="120"/>
      <c r="JZP20" s="120"/>
      <c r="JZQ20" s="120"/>
      <c r="JZR20" s="120"/>
      <c r="JZS20" s="120"/>
      <c r="JZT20" s="120"/>
      <c r="JZU20" s="120"/>
      <c r="JZV20" s="120"/>
      <c r="JZW20" s="120"/>
      <c r="JZX20" s="120"/>
      <c r="JZY20" s="120"/>
      <c r="JZZ20" s="120"/>
      <c r="KAA20" s="120"/>
      <c r="KAB20" s="120"/>
      <c r="KAC20" s="120"/>
      <c r="KAD20" s="120"/>
      <c r="KAE20" s="120"/>
      <c r="KAF20" s="120"/>
      <c r="KAG20" s="120"/>
      <c r="KAH20" s="120"/>
      <c r="KAI20" s="120"/>
      <c r="KAJ20" s="120"/>
      <c r="KAK20" s="120"/>
      <c r="KAL20" s="120"/>
      <c r="KAM20" s="120"/>
      <c r="KAN20" s="120"/>
      <c r="KAO20" s="120"/>
      <c r="KAP20" s="120"/>
      <c r="KAQ20" s="120"/>
      <c r="KAR20" s="120"/>
      <c r="KAS20" s="120"/>
      <c r="KAT20" s="120"/>
      <c r="KAU20" s="120"/>
      <c r="KAV20" s="120"/>
      <c r="KAW20" s="120"/>
      <c r="KAX20" s="120"/>
      <c r="KAY20" s="120"/>
      <c r="KAZ20" s="120"/>
      <c r="KBA20" s="120"/>
      <c r="KBB20" s="120"/>
      <c r="KBC20" s="120"/>
      <c r="KBD20" s="120"/>
      <c r="KBE20" s="120"/>
      <c r="KBF20" s="120"/>
      <c r="KBG20" s="120"/>
      <c r="KBH20" s="120"/>
      <c r="KBI20" s="120"/>
      <c r="KBJ20" s="120"/>
      <c r="KBK20" s="120"/>
      <c r="KBL20" s="120"/>
      <c r="KBM20" s="120"/>
      <c r="KBN20" s="120"/>
      <c r="KBO20" s="120"/>
      <c r="KBP20" s="120"/>
      <c r="KBQ20" s="120"/>
      <c r="KBR20" s="120"/>
      <c r="KBS20" s="120"/>
      <c r="KBT20" s="120"/>
      <c r="KBU20" s="120"/>
      <c r="KBV20" s="120"/>
      <c r="KBW20" s="120"/>
      <c r="KBX20" s="120"/>
      <c r="KBY20" s="120"/>
      <c r="KBZ20" s="120"/>
      <c r="KCA20" s="120"/>
      <c r="KCB20" s="120"/>
      <c r="KCC20" s="120"/>
      <c r="KCD20" s="120"/>
      <c r="KCE20" s="120"/>
      <c r="KCF20" s="120"/>
      <c r="KCG20" s="120"/>
      <c r="KCH20" s="120"/>
      <c r="KCI20" s="120"/>
      <c r="KCJ20" s="120"/>
      <c r="KCK20" s="120"/>
      <c r="KCL20" s="120"/>
      <c r="KCM20" s="120"/>
      <c r="KCN20" s="120"/>
      <c r="KCO20" s="120"/>
      <c r="KCP20" s="120"/>
      <c r="KCQ20" s="120"/>
      <c r="KCR20" s="120"/>
      <c r="KCS20" s="120"/>
      <c r="KCT20" s="120"/>
      <c r="KCU20" s="120"/>
      <c r="KCV20" s="120"/>
      <c r="KCW20" s="120"/>
      <c r="KCX20" s="120"/>
      <c r="KCY20" s="120"/>
      <c r="KCZ20" s="120"/>
      <c r="KDA20" s="120"/>
      <c r="KDB20" s="120"/>
      <c r="KDC20" s="120"/>
      <c r="KDD20" s="120"/>
      <c r="KDE20" s="120"/>
      <c r="KDF20" s="120"/>
      <c r="KDG20" s="120"/>
      <c r="KDH20" s="120"/>
      <c r="KDI20" s="120"/>
      <c r="KDJ20" s="120"/>
      <c r="KDK20" s="120"/>
      <c r="KDL20" s="120"/>
      <c r="KDM20" s="120"/>
      <c r="KDN20" s="120"/>
      <c r="KDO20" s="120"/>
      <c r="KDP20" s="120"/>
      <c r="KDQ20" s="120"/>
      <c r="KDR20" s="120"/>
      <c r="KDS20" s="120"/>
      <c r="KDT20" s="120"/>
      <c r="KDU20" s="120"/>
      <c r="KDV20" s="120"/>
      <c r="KDW20" s="120"/>
      <c r="KDX20" s="120"/>
      <c r="KDY20" s="120"/>
      <c r="KDZ20" s="120"/>
      <c r="KEA20" s="120"/>
      <c r="KEB20" s="120"/>
      <c r="KEC20" s="120"/>
      <c r="KED20" s="120"/>
      <c r="KEE20" s="120"/>
      <c r="KEF20" s="120"/>
      <c r="KEG20" s="120"/>
      <c r="KEH20" s="120"/>
      <c r="KEI20" s="120"/>
      <c r="KEJ20" s="120"/>
      <c r="KEK20" s="120"/>
      <c r="KEL20" s="120"/>
      <c r="KEM20" s="120"/>
      <c r="KEN20" s="120"/>
      <c r="KEO20" s="120"/>
      <c r="KEP20" s="120"/>
      <c r="KEQ20" s="120"/>
      <c r="KER20" s="120"/>
      <c r="KES20" s="120"/>
      <c r="KET20" s="120"/>
      <c r="KEU20" s="120"/>
      <c r="KEV20" s="120"/>
      <c r="KEW20" s="120"/>
      <c r="KEX20" s="120"/>
      <c r="KEY20" s="120"/>
      <c r="KEZ20" s="120"/>
      <c r="KFA20" s="120"/>
      <c r="KFB20" s="120"/>
      <c r="KFC20" s="120"/>
      <c r="KFD20" s="120"/>
      <c r="KFE20" s="120"/>
      <c r="KFF20" s="120"/>
      <c r="KFG20" s="120"/>
      <c r="KFH20" s="120"/>
      <c r="KFI20" s="120"/>
      <c r="KFJ20" s="120"/>
      <c r="KFK20" s="120"/>
      <c r="KFL20" s="120"/>
      <c r="KFM20" s="120"/>
      <c r="KFN20" s="120"/>
      <c r="KFO20" s="120"/>
      <c r="KFP20" s="120"/>
      <c r="KFQ20" s="120"/>
      <c r="KFR20" s="120"/>
      <c r="KFS20" s="120"/>
      <c r="KFT20" s="120"/>
      <c r="KFU20" s="120"/>
      <c r="KFV20" s="120"/>
      <c r="KFW20" s="120"/>
      <c r="KFX20" s="120"/>
      <c r="KFY20" s="120"/>
      <c r="KFZ20" s="120"/>
      <c r="KGA20" s="120"/>
      <c r="KGB20" s="120"/>
      <c r="KGC20" s="120"/>
      <c r="KGD20" s="120"/>
      <c r="KGE20" s="120"/>
      <c r="KGF20" s="120"/>
      <c r="KGG20" s="120"/>
      <c r="KGH20" s="120"/>
      <c r="KGI20" s="120"/>
      <c r="KGJ20" s="120"/>
      <c r="KGK20" s="120"/>
      <c r="KGL20" s="120"/>
      <c r="KGM20" s="120"/>
      <c r="KGN20" s="120"/>
      <c r="KGO20" s="120"/>
      <c r="KGP20" s="120"/>
      <c r="KGQ20" s="120"/>
      <c r="KGR20" s="120"/>
      <c r="KGS20" s="120"/>
      <c r="KGT20" s="120"/>
      <c r="KGU20" s="120"/>
      <c r="KGV20" s="120"/>
      <c r="KGW20" s="120"/>
      <c r="KGX20" s="120"/>
      <c r="KGY20" s="120"/>
      <c r="KGZ20" s="120"/>
      <c r="KHA20" s="120"/>
      <c r="KHB20" s="120"/>
      <c r="KHC20" s="120"/>
      <c r="KHD20" s="120"/>
      <c r="KHE20" s="120"/>
      <c r="KHF20" s="120"/>
      <c r="KHG20" s="120"/>
      <c r="KHH20" s="120"/>
      <c r="KHI20" s="120"/>
      <c r="KHJ20" s="120"/>
      <c r="KHK20" s="120"/>
      <c r="KHL20" s="120"/>
      <c r="KHM20" s="120"/>
      <c r="KHN20" s="120"/>
      <c r="KHO20" s="120"/>
      <c r="KHP20" s="120"/>
      <c r="KHQ20" s="120"/>
      <c r="KHR20" s="120"/>
      <c r="KHS20" s="120"/>
      <c r="KHT20" s="120"/>
      <c r="KHU20" s="120"/>
      <c r="KHV20" s="120"/>
      <c r="KHW20" s="120"/>
      <c r="KHX20" s="120"/>
      <c r="KHY20" s="120"/>
      <c r="KHZ20" s="120"/>
      <c r="KIA20" s="120"/>
      <c r="KIB20" s="120"/>
      <c r="KIC20" s="120"/>
      <c r="KID20" s="120"/>
      <c r="KIE20" s="120"/>
      <c r="KIF20" s="120"/>
      <c r="KIG20" s="120"/>
      <c r="KIH20" s="120"/>
      <c r="KII20" s="120"/>
      <c r="KIJ20" s="120"/>
      <c r="KIK20" s="120"/>
      <c r="KIL20" s="120"/>
      <c r="KIM20" s="120"/>
      <c r="KIN20" s="120"/>
      <c r="KIO20" s="120"/>
      <c r="KIP20" s="120"/>
      <c r="KIQ20" s="120"/>
      <c r="KIR20" s="120"/>
      <c r="KIS20" s="120"/>
      <c r="KIT20" s="120"/>
      <c r="KIU20" s="120"/>
      <c r="KIV20" s="120"/>
      <c r="KIW20" s="120"/>
      <c r="KIX20" s="120"/>
      <c r="KIY20" s="120"/>
      <c r="KIZ20" s="120"/>
      <c r="KJA20" s="120"/>
      <c r="KJB20" s="120"/>
      <c r="KJC20" s="120"/>
      <c r="KJD20" s="120"/>
      <c r="KJE20" s="120"/>
      <c r="KJF20" s="120"/>
      <c r="KJG20" s="120"/>
      <c r="KJH20" s="120"/>
      <c r="KJI20" s="120"/>
      <c r="KJJ20" s="120"/>
      <c r="KJK20" s="120"/>
      <c r="KJL20" s="120"/>
      <c r="KJM20" s="120"/>
      <c r="KJN20" s="120"/>
      <c r="KJO20" s="120"/>
      <c r="KJP20" s="120"/>
      <c r="KJQ20" s="120"/>
      <c r="KJR20" s="120"/>
      <c r="KJS20" s="120"/>
      <c r="KJT20" s="120"/>
      <c r="KJU20" s="120"/>
      <c r="KJV20" s="120"/>
      <c r="KJW20" s="120"/>
      <c r="KJX20" s="120"/>
      <c r="KJY20" s="120"/>
      <c r="KJZ20" s="120"/>
      <c r="KKA20" s="120"/>
      <c r="KKB20" s="120"/>
      <c r="KKC20" s="120"/>
      <c r="KKD20" s="120"/>
      <c r="KKE20" s="120"/>
      <c r="KKF20" s="120"/>
      <c r="KKG20" s="120"/>
      <c r="KKH20" s="120"/>
      <c r="KKI20" s="120"/>
      <c r="KKJ20" s="120"/>
      <c r="KKK20" s="120"/>
      <c r="KKL20" s="120"/>
      <c r="KKM20" s="120"/>
      <c r="KKN20" s="120"/>
      <c r="KKO20" s="120"/>
      <c r="KKP20" s="120"/>
      <c r="KKQ20" s="120"/>
      <c r="KKR20" s="120"/>
      <c r="KKS20" s="120"/>
      <c r="KKT20" s="120"/>
      <c r="KKU20" s="120"/>
      <c r="KKV20" s="120"/>
      <c r="KKW20" s="120"/>
      <c r="KKX20" s="120"/>
      <c r="KKY20" s="120"/>
      <c r="KKZ20" s="120"/>
      <c r="KLA20" s="120"/>
      <c r="KLB20" s="120"/>
      <c r="KLC20" s="120"/>
      <c r="KLD20" s="120"/>
      <c r="KLE20" s="120"/>
      <c r="KLF20" s="120"/>
      <c r="KLG20" s="120"/>
      <c r="KLH20" s="120"/>
      <c r="KLI20" s="120"/>
      <c r="KLJ20" s="120"/>
      <c r="KLK20" s="120"/>
      <c r="KLL20" s="120"/>
      <c r="KLM20" s="120"/>
      <c r="KLN20" s="120"/>
      <c r="KLO20" s="120"/>
      <c r="KLP20" s="120"/>
      <c r="KLQ20" s="120"/>
      <c r="KLR20" s="120"/>
      <c r="KLS20" s="120"/>
      <c r="KLT20" s="120"/>
      <c r="KLU20" s="120"/>
      <c r="KLV20" s="120"/>
      <c r="KLW20" s="120"/>
      <c r="KLX20" s="120"/>
      <c r="KLY20" s="120"/>
      <c r="KLZ20" s="120"/>
      <c r="KMA20" s="120"/>
      <c r="KMB20" s="120"/>
      <c r="KMC20" s="120"/>
      <c r="KMD20" s="120"/>
      <c r="KME20" s="120"/>
      <c r="KMF20" s="120"/>
      <c r="KMG20" s="120"/>
      <c r="KMH20" s="120"/>
      <c r="KMI20" s="120"/>
      <c r="KMJ20" s="120"/>
      <c r="KMK20" s="120"/>
      <c r="KML20" s="120"/>
      <c r="KMM20" s="120"/>
      <c r="KMN20" s="120"/>
      <c r="KMO20" s="120"/>
      <c r="KMP20" s="120"/>
      <c r="KMQ20" s="120"/>
      <c r="KMR20" s="120"/>
      <c r="KMS20" s="120"/>
      <c r="KMT20" s="120"/>
      <c r="KMU20" s="120"/>
      <c r="KMV20" s="120"/>
      <c r="KMW20" s="120"/>
      <c r="KMX20" s="120"/>
      <c r="KMY20" s="120"/>
      <c r="KMZ20" s="120"/>
      <c r="KNA20" s="120"/>
      <c r="KNB20" s="120"/>
      <c r="KNC20" s="120"/>
      <c r="KND20" s="120"/>
      <c r="KNE20" s="120"/>
      <c r="KNF20" s="120"/>
      <c r="KNG20" s="120"/>
      <c r="KNH20" s="120"/>
      <c r="KNI20" s="120"/>
      <c r="KNJ20" s="120"/>
      <c r="KNK20" s="120"/>
      <c r="KNL20" s="120"/>
      <c r="KNM20" s="120"/>
      <c r="KNN20" s="120"/>
      <c r="KNO20" s="120"/>
      <c r="KNP20" s="120"/>
      <c r="KNQ20" s="120"/>
      <c r="KNR20" s="120"/>
      <c r="KNS20" s="120"/>
      <c r="KNT20" s="120"/>
      <c r="KNU20" s="120"/>
      <c r="KNV20" s="120"/>
      <c r="KNW20" s="120"/>
      <c r="KNX20" s="120"/>
      <c r="KNY20" s="120"/>
      <c r="KNZ20" s="120"/>
      <c r="KOA20" s="120"/>
      <c r="KOB20" s="120"/>
      <c r="KOC20" s="120"/>
      <c r="KOD20" s="120"/>
      <c r="KOE20" s="120"/>
      <c r="KOF20" s="120"/>
      <c r="KOG20" s="120"/>
      <c r="KOH20" s="120"/>
      <c r="KOI20" s="120"/>
      <c r="KOJ20" s="120"/>
      <c r="KOK20" s="120"/>
      <c r="KOL20" s="120"/>
      <c r="KOM20" s="120"/>
      <c r="KON20" s="120"/>
      <c r="KOO20" s="120"/>
      <c r="KOP20" s="120"/>
      <c r="KOQ20" s="120"/>
      <c r="KOR20" s="120"/>
      <c r="KOS20" s="120"/>
      <c r="KOT20" s="120"/>
      <c r="KOU20" s="120"/>
      <c r="KOV20" s="120"/>
      <c r="KOW20" s="120"/>
      <c r="KOX20" s="120"/>
      <c r="KOY20" s="120"/>
      <c r="KOZ20" s="120"/>
      <c r="KPA20" s="120"/>
      <c r="KPB20" s="120"/>
      <c r="KPC20" s="120"/>
      <c r="KPD20" s="120"/>
      <c r="KPE20" s="120"/>
      <c r="KPF20" s="120"/>
      <c r="KPG20" s="120"/>
      <c r="KPH20" s="120"/>
      <c r="KPI20" s="120"/>
      <c r="KPJ20" s="120"/>
      <c r="KPK20" s="120"/>
      <c r="KPL20" s="120"/>
      <c r="KPM20" s="120"/>
      <c r="KPN20" s="120"/>
      <c r="KPO20" s="120"/>
      <c r="KPP20" s="120"/>
      <c r="KPQ20" s="120"/>
      <c r="KPR20" s="120"/>
      <c r="KPS20" s="120"/>
      <c r="KPT20" s="120"/>
      <c r="KPU20" s="120"/>
      <c r="KPV20" s="120"/>
      <c r="KPW20" s="120"/>
      <c r="KPX20" s="120"/>
      <c r="KPY20" s="120"/>
      <c r="KPZ20" s="120"/>
      <c r="KQA20" s="120"/>
      <c r="KQB20" s="120"/>
      <c r="KQC20" s="120"/>
      <c r="KQD20" s="120"/>
      <c r="KQE20" s="120"/>
      <c r="KQF20" s="120"/>
      <c r="KQG20" s="120"/>
      <c r="KQH20" s="120"/>
      <c r="KQI20" s="120"/>
      <c r="KQJ20" s="120"/>
      <c r="KQK20" s="120"/>
      <c r="KQL20" s="120"/>
      <c r="KQM20" s="120"/>
      <c r="KQN20" s="120"/>
      <c r="KQO20" s="120"/>
      <c r="KQP20" s="120"/>
      <c r="KQQ20" s="120"/>
      <c r="KQR20" s="120"/>
      <c r="KQS20" s="120"/>
      <c r="KQT20" s="120"/>
      <c r="KQU20" s="120"/>
      <c r="KQV20" s="120"/>
      <c r="KQW20" s="120"/>
      <c r="KQX20" s="120"/>
      <c r="KQY20" s="120"/>
      <c r="KQZ20" s="120"/>
      <c r="KRA20" s="120"/>
      <c r="KRB20" s="120"/>
      <c r="KRC20" s="120"/>
      <c r="KRD20" s="120"/>
      <c r="KRE20" s="120"/>
      <c r="KRF20" s="120"/>
      <c r="KRG20" s="120"/>
      <c r="KRH20" s="120"/>
      <c r="KRI20" s="120"/>
      <c r="KRJ20" s="120"/>
      <c r="KRK20" s="120"/>
      <c r="KRL20" s="120"/>
      <c r="KRM20" s="120"/>
      <c r="KRN20" s="120"/>
      <c r="KRO20" s="120"/>
      <c r="KRP20" s="120"/>
      <c r="KRQ20" s="120"/>
      <c r="KRR20" s="120"/>
      <c r="KRS20" s="120"/>
      <c r="KRT20" s="120"/>
      <c r="KRU20" s="120"/>
      <c r="KRV20" s="120"/>
      <c r="KRW20" s="120"/>
      <c r="KRX20" s="120"/>
      <c r="KRY20" s="120"/>
      <c r="KRZ20" s="120"/>
      <c r="KSA20" s="120"/>
      <c r="KSB20" s="120"/>
      <c r="KSC20" s="120"/>
      <c r="KSD20" s="120"/>
      <c r="KSE20" s="120"/>
      <c r="KSF20" s="120"/>
      <c r="KSG20" s="120"/>
      <c r="KSH20" s="120"/>
      <c r="KSI20" s="120"/>
      <c r="KSJ20" s="120"/>
      <c r="KSK20" s="120"/>
      <c r="KSL20" s="120"/>
      <c r="KSM20" s="120"/>
      <c r="KSN20" s="120"/>
      <c r="KSO20" s="120"/>
      <c r="KSP20" s="120"/>
      <c r="KSQ20" s="120"/>
      <c r="KSR20" s="120"/>
      <c r="KSS20" s="120"/>
      <c r="KST20" s="120"/>
      <c r="KSU20" s="120"/>
      <c r="KSV20" s="120"/>
      <c r="KSW20" s="120"/>
      <c r="KSX20" s="120"/>
      <c r="KSY20" s="120"/>
      <c r="KSZ20" s="120"/>
      <c r="KTA20" s="120"/>
      <c r="KTB20" s="120"/>
      <c r="KTC20" s="120"/>
      <c r="KTD20" s="120"/>
      <c r="KTE20" s="120"/>
      <c r="KTF20" s="120"/>
      <c r="KTG20" s="120"/>
      <c r="KTH20" s="120"/>
      <c r="KTI20" s="120"/>
      <c r="KTJ20" s="120"/>
      <c r="KTK20" s="120"/>
      <c r="KTL20" s="120"/>
      <c r="KTM20" s="120"/>
      <c r="KTN20" s="120"/>
      <c r="KTO20" s="120"/>
      <c r="KTP20" s="120"/>
      <c r="KTQ20" s="120"/>
      <c r="KTR20" s="120"/>
      <c r="KTS20" s="120"/>
      <c r="KTT20" s="120"/>
      <c r="KTU20" s="120"/>
      <c r="KTV20" s="120"/>
      <c r="KTW20" s="120"/>
      <c r="KTX20" s="120"/>
      <c r="KTY20" s="120"/>
      <c r="KTZ20" s="120"/>
      <c r="KUA20" s="120"/>
      <c r="KUB20" s="120"/>
      <c r="KUC20" s="120"/>
      <c r="KUD20" s="120"/>
      <c r="KUE20" s="120"/>
      <c r="KUF20" s="120"/>
      <c r="KUG20" s="120"/>
      <c r="KUH20" s="120"/>
      <c r="KUI20" s="120"/>
      <c r="KUJ20" s="120"/>
      <c r="KUK20" s="120"/>
      <c r="KUL20" s="120"/>
      <c r="KUM20" s="120"/>
      <c r="KUN20" s="120"/>
      <c r="KUO20" s="120"/>
      <c r="KUP20" s="120"/>
      <c r="KUQ20" s="120"/>
      <c r="KUR20" s="120"/>
      <c r="KUS20" s="120"/>
      <c r="KUT20" s="120"/>
      <c r="KUU20" s="120"/>
      <c r="KUV20" s="120"/>
      <c r="KUW20" s="120"/>
      <c r="KUX20" s="120"/>
      <c r="KUY20" s="120"/>
      <c r="KUZ20" s="120"/>
      <c r="KVA20" s="120"/>
      <c r="KVB20" s="120"/>
      <c r="KVC20" s="120"/>
      <c r="KVD20" s="120"/>
      <c r="KVE20" s="120"/>
      <c r="KVF20" s="120"/>
      <c r="KVG20" s="120"/>
      <c r="KVH20" s="120"/>
      <c r="KVI20" s="120"/>
      <c r="KVJ20" s="120"/>
      <c r="KVK20" s="120"/>
      <c r="KVL20" s="120"/>
      <c r="KVM20" s="120"/>
      <c r="KVN20" s="120"/>
      <c r="KVO20" s="120"/>
      <c r="KVP20" s="120"/>
      <c r="KVQ20" s="120"/>
      <c r="KVR20" s="120"/>
      <c r="KVS20" s="120"/>
      <c r="KVT20" s="120"/>
      <c r="KVU20" s="120"/>
      <c r="KVV20" s="120"/>
      <c r="KVW20" s="120"/>
      <c r="KVX20" s="120"/>
      <c r="KVY20" s="120"/>
      <c r="KVZ20" s="120"/>
      <c r="KWA20" s="120"/>
      <c r="KWB20" s="120"/>
      <c r="KWC20" s="120"/>
      <c r="KWD20" s="120"/>
      <c r="KWE20" s="120"/>
      <c r="KWF20" s="120"/>
      <c r="KWG20" s="120"/>
      <c r="KWH20" s="120"/>
      <c r="KWI20" s="120"/>
      <c r="KWJ20" s="120"/>
      <c r="KWK20" s="120"/>
      <c r="KWL20" s="120"/>
      <c r="KWM20" s="120"/>
      <c r="KWN20" s="120"/>
      <c r="KWO20" s="120"/>
      <c r="KWP20" s="120"/>
      <c r="KWQ20" s="120"/>
      <c r="KWR20" s="120"/>
      <c r="KWS20" s="120"/>
      <c r="KWT20" s="120"/>
      <c r="KWU20" s="120"/>
      <c r="KWV20" s="120"/>
      <c r="KWW20" s="120"/>
      <c r="KWX20" s="120"/>
      <c r="KWY20" s="120"/>
      <c r="KWZ20" s="120"/>
      <c r="KXA20" s="120"/>
      <c r="KXB20" s="120"/>
      <c r="KXC20" s="120"/>
      <c r="KXD20" s="120"/>
      <c r="KXE20" s="120"/>
      <c r="KXF20" s="120"/>
      <c r="KXG20" s="120"/>
      <c r="KXH20" s="120"/>
      <c r="KXI20" s="120"/>
      <c r="KXJ20" s="120"/>
      <c r="KXK20" s="120"/>
      <c r="KXL20" s="120"/>
      <c r="KXM20" s="120"/>
      <c r="KXN20" s="120"/>
      <c r="KXO20" s="120"/>
      <c r="KXP20" s="120"/>
      <c r="KXQ20" s="120"/>
      <c r="KXR20" s="120"/>
      <c r="KXS20" s="120"/>
      <c r="KXT20" s="120"/>
      <c r="KXU20" s="120"/>
      <c r="KXV20" s="120"/>
      <c r="KXW20" s="120"/>
      <c r="KXX20" s="120"/>
      <c r="KXY20" s="120"/>
      <c r="KXZ20" s="120"/>
      <c r="KYA20" s="120"/>
      <c r="KYB20" s="120"/>
      <c r="KYC20" s="120"/>
      <c r="KYD20" s="120"/>
      <c r="KYE20" s="120"/>
      <c r="KYF20" s="120"/>
      <c r="KYG20" s="120"/>
      <c r="KYH20" s="120"/>
      <c r="KYI20" s="120"/>
      <c r="KYJ20" s="120"/>
      <c r="KYK20" s="120"/>
      <c r="KYL20" s="120"/>
      <c r="KYM20" s="120"/>
      <c r="KYN20" s="120"/>
      <c r="KYO20" s="120"/>
      <c r="KYP20" s="120"/>
      <c r="KYQ20" s="120"/>
      <c r="KYR20" s="120"/>
      <c r="KYS20" s="120"/>
      <c r="KYT20" s="120"/>
      <c r="KYU20" s="120"/>
      <c r="KYV20" s="120"/>
      <c r="KYW20" s="120"/>
      <c r="KYX20" s="120"/>
      <c r="KYY20" s="120"/>
      <c r="KYZ20" s="120"/>
      <c r="KZA20" s="120"/>
      <c r="KZB20" s="120"/>
      <c r="KZC20" s="120"/>
      <c r="KZD20" s="120"/>
      <c r="KZE20" s="120"/>
      <c r="KZF20" s="120"/>
      <c r="KZG20" s="120"/>
      <c r="KZH20" s="120"/>
      <c r="KZI20" s="120"/>
      <c r="KZJ20" s="120"/>
      <c r="KZK20" s="120"/>
      <c r="KZL20" s="120"/>
      <c r="KZM20" s="120"/>
      <c r="KZN20" s="120"/>
      <c r="KZO20" s="120"/>
      <c r="KZP20" s="120"/>
      <c r="KZQ20" s="120"/>
      <c r="KZR20" s="120"/>
      <c r="KZS20" s="120"/>
      <c r="KZT20" s="120"/>
      <c r="KZU20" s="120"/>
      <c r="KZV20" s="120"/>
      <c r="KZW20" s="120"/>
      <c r="KZX20" s="120"/>
      <c r="KZY20" s="120"/>
      <c r="KZZ20" s="120"/>
      <c r="LAA20" s="120"/>
      <c r="LAB20" s="120"/>
      <c r="LAC20" s="120"/>
      <c r="LAD20" s="120"/>
      <c r="LAE20" s="120"/>
      <c r="LAF20" s="120"/>
      <c r="LAG20" s="120"/>
      <c r="LAH20" s="120"/>
      <c r="LAI20" s="120"/>
      <c r="LAJ20" s="120"/>
      <c r="LAK20" s="120"/>
      <c r="LAL20" s="120"/>
      <c r="LAM20" s="120"/>
      <c r="LAN20" s="120"/>
      <c r="LAO20" s="120"/>
      <c r="LAP20" s="120"/>
      <c r="LAQ20" s="120"/>
      <c r="LAR20" s="120"/>
      <c r="LAS20" s="120"/>
      <c r="LAT20" s="120"/>
      <c r="LAU20" s="120"/>
      <c r="LAV20" s="120"/>
      <c r="LAW20" s="120"/>
      <c r="LAX20" s="120"/>
      <c r="LAY20" s="120"/>
      <c r="LAZ20" s="120"/>
      <c r="LBA20" s="120"/>
      <c r="LBB20" s="120"/>
      <c r="LBC20" s="120"/>
      <c r="LBD20" s="120"/>
      <c r="LBE20" s="120"/>
      <c r="LBF20" s="120"/>
      <c r="LBG20" s="120"/>
      <c r="LBH20" s="120"/>
      <c r="LBI20" s="120"/>
      <c r="LBJ20" s="120"/>
      <c r="LBK20" s="120"/>
      <c r="LBL20" s="120"/>
      <c r="LBM20" s="120"/>
      <c r="LBN20" s="120"/>
      <c r="LBO20" s="120"/>
      <c r="LBP20" s="120"/>
      <c r="LBQ20" s="120"/>
      <c r="LBR20" s="120"/>
      <c r="LBS20" s="120"/>
      <c r="LBT20" s="120"/>
      <c r="LBU20" s="120"/>
      <c r="LBV20" s="120"/>
      <c r="LBW20" s="120"/>
      <c r="LBX20" s="120"/>
      <c r="LBY20" s="120"/>
      <c r="LBZ20" s="120"/>
      <c r="LCA20" s="120"/>
      <c r="LCB20" s="120"/>
      <c r="LCC20" s="120"/>
      <c r="LCD20" s="120"/>
      <c r="LCE20" s="120"/>
      <c r="LCF20" s="120"/>
      <c r="LCG20" s="120"/>
      <c r="LCH20" s="120"/>
      <c r="LCI20" s="120"/>
      <c r="LCJ20" s="120"/>
      <c r="LCK20" s="120"/>
      <c r="LCL20" s="120"/>
      <c r="LCM20" s="120"/>
      <c r="LCN20" s="120"/>
      <c r="LCO20" s="120"/>
      <c r="LCP20" s="120"/>
      <c r="LCQ20" s="120"/>
      <c r="LCR20" s="120"/>
      <c r="LCS20" s="120"/>
      <c r="LCT20" s="120"/>
      <c r="LCU20" s="120"/>
      <c r="LCV20" s="120"/>
      <c r="LCW20" s="120"/>
      <c r="LCX20" s="120"/>
      <c r="LCY20" s="120"/>
      <c r="LCZ20" s="120"/>
      <c r="LDA20" s="120"/>
      <c r="LDB20" s="120"/>
      <c r="LDC20" s="120"/>
      <c r="LDD20" s="120"/>
      <c r="LDE20" s="120"/>
      <c r="LDF20" s="120"/>
      <c r="LDG20" s="120"/>
      <c r="LDH20" s="120"/>
      <c r="LDI20" s="120"/>
      <c r="LDJ20" s="120"/>
      <c r="LDK20" s="120"/>
      <c r="LDL20" s="120"/>
      <c r="LDM20" s="120"/>
      <c r="LDN20" s="120"/>
      <c r="LDO20" s="120"/>
      <c r="LDP20" s="120"/>
      <c r="LDQ20" s="120"/>
      <c r="LDR20" s="120"/>
      <c r="LDS20" s="120"/>
      <c r="LDT20" s="120"/>
      <c r="LDU20" s="120"/>
      <c r="LDV20" s="120"/>
      <c r="LDW20" s="120"/>
      <c r="LDX20" s="120"/>
      <c r="LDY20" s="120"/>
      <c r="LDZ20" s="120"/>
      <c r="LEA20" s="120"/>
      <c r="LEB20" s="120"/>
      <c r="LEC20" s="120"/>
      <c r="LED20" s="120"/>
      <c r="LEE20" s="120"/>
      <c r="LEF20" s="120"/>
      <c r="LEG20" s="120"/>
      <c r="LEH20" s="120"/>
      <c r="LEI20" s="120"/>
      <c r="LEJ20" s="120"/>
      <c r="LEK20" s="120"/>
      <c r="LEL20" s="120"/>
      <c r="LEM20" s="120"/>
      <c r="LEN20" s="120"/>
      <c r="LEO20" s="120"/>
      <c r="LEP20" s="120"/>
      <c r="LEQ20" s="120"/>
      <c r="LER20" s="120"/>
      <c r="LES20" s="120"/>
      <c r="LET20" s="120"/>
      <c r="LEU20" s="120"/>
      <c r="LEV20" s="120"/>
      <c r="LEW20" s="120"/>
      <c r="LEX20" s="120"/>
      <c r="LEY20" s="120"/>
      <c r="LEZ20" s="120"/>
      <c r="LFA20" s="120"/>
      <c r="LFB20" s="120"/>
      <c r="LFC20" s="120"/>
      <c r="LFD20" s="120"/>
      <c r="LFE20" s="120"/>
      <c r="LFF20" s="120"/>
      <c r="LFG20" s="120"/>
      <c r="LFH20" s="120"/>
      <c r="LFI20" s="120"/>
      <c r="LFJ20" s="120"/>
      <c r="LFK20" s="120"/>
      <c r="LFL20" s="120"/>
      <c r="LFM20" s="120"/>
      <c r="LFN20" s="120"/>
      <c r="LFO20" s="120"/>
      <c r="LFP20" s="120"/>
      <c r="LFQ20" s="120"/>
      <c r="LFR20" s="120"/>
      <c r="LFS20" s="120"/>
      <c r="LFT20" s="120"/>
      <c r="LFU20" s="120"/>
      <c r="LFV20" s="120"/>
      <c r="LFW20" s="120"/>
      <c r="LFX20" s="120"/>
      <c r="LFY20" s="120"/>
      <c r="LFZ20" s="120"/>
      <c r="LGA20" s="120"/>
      <c r="LGB20" s="120"/>
      <c r="LGC20" s="120"/>
      <c r="LGD20" s="120"/>
      <c r="LGE20" s="120"/>
      <c r="LGF20" s="120"/>
      <c r="LGG20" s="120"/>
      <c r="LGH20" s="120"/>
      <c r="LGI20" s="120"/>
      <c r="LGJ20" s="120"/>
      <c r="LGK20" s="120"/>
      <c r="LGL20" s="120"/>
      <c r="LGM20" s="120"/>
      <c r="LGN20" s="120"/>
      <c r="LGO20" s="120"/>
      <c r="LGP20" s="120"/>
      <c r="LGQ20" s="120"/>
      <c r="LGR20" s="120"/>
      <c r="LGS20" s="120"/>
      <c r="LGT20" s="120"/>
      <c r="LGU20" s="120"/>
      <c r="LGV20" s="120"/>
      <c r="LGW20" s="120"/>
      <c r="LGX20" s="120"/>
      <c r="LGY20" s="120"/>
      <c r="LGZ20" s="120"/>
      <c r="LHA20" s="120"/>
      <c r="LHB20" s="120"/>
      <c r="LHC20" s="120"/>
      <c r="LHD20" s="120"/>
      <c r="LHE20" s="120"/>
      <c r="LHF20" s="120"/>
      <c r="LHG20" s="120"/>
      <c r="LHH20" s="120"/>
      <c r="LHI20" s="120"/>
      <c r="LHJ20" s="120"/>
      <c r="LHK20" s="120"/>
      <c r="LHL20" s="120"/>
      <c r="LHM20" s="120"/>
      <c r="LHN20" s="120"/>
      <c r="LHO20" s="120"/>
      <c r="LHP20" s="120"/>
      <c r="LHQ20" s="120"/>
      <c r="LHR20" s="120"/>
      <c r="LHS20" s="120"/>
      <c r="LHT20" s="120"/>
      <c r="LHU20" s="120"/>
      <c r="LHV20" s="120"/>
      <c r="LHW20" s="120"/>
      <c r="LHX20" s="120"/>
      <c r="LHY20" s="120"/>
      <c r="LHZ20" s="120"/>
      <c r="LIA20" s="120"/>
      <c r="LIB20" s="120"/>
      <c r="LIC20" s="120"/>
      <c r="LID20" s="120"/>
      <c r="LIE20" s="120"/>
      <c r="LIF20" s="120"/>
      <c r="LIG20" s="120"/>
      <c r="LIH20" s="120"/>
      <c r="LII20" s="120"/>
      <c r="LIJ20" s="120"/>
      <c r="LIK20" s="120"/>
      <c r="LIL20" s="120"/>
      <c r="LIM20" s="120"/>
      <c r="LIN20" s="120"/>
      <c r="LIO20" s="120"/>
      <c r="LIP20" s="120"/>
      <c r="LIQ20" s="120"/>
      <c r="LIR20" s="120"/>
      <c r="LIS20" s="120"/>
      <c r="LIT20" s="120"/>
      <c r="LIU20" s="120"/>
      <c r="LIV20" s="120"/>
      <c r="LIW20" s="120"/>
      <c r="LIX20" s="120"/>
      <c r="LIY20" s="120"/>
      <c r="LIZ20" s="120"/>
      <c r="LJA20" s="120"/>
      <c r="LJB20" s="120"/>
      <c r="LJC20" s="120"/>
      <c r="LJD20" s="120"/>
      <c r="LJE20" s="120"/>
      <c r="LJF20" s="120"/>
      <c r="LJG20" s="120"/>
      <c r="LJH20" s="120"/>
      <c r="LJI20" s="120"/>
      <c r="LJJ20" s="120"/>
      <c r="LJK20" s="120"/>
      <c r="LJL20" s="120"/>
      <c r="LJM20" s="120"/>
      <c r="LJN20" s="120"/>
      <c r="LJO20" s="120"/>
      <c r="LJP20" s="120"/>
      <c r="LJQ20" s="120"/>
      <c r="LJR20" s="120"/>
      <c r="LJS20" s="120"/>
      <c r="LJT20" s="120"/>
      <c r="LJU20" s="120"/>
      <c r="LJV20" s="120"/>
      <c r="LJW20" s="120"/>
      <c r="LJX20" s="120"/>
      <c r="LJY20" s="120"/>
      <c r="LJZ20" s="120"/>
      <c r="LKA20" s="120"/>
      <c r="LKB20" s="120"/>
      <c r="LKC20" s="120"/>
      <c r="LKD20" s="120"/>
      <c r="LKE20" s="120"/>
      <c r="LKF20" s="120"/>
      <c r="LKG20" s="120"/>
      <c r="LKH20" s="120"/>
      <c r="LKI20" s="120"/>
      <c r="LKJ20" s="120"/>
      <c r="LKK20" s="120"/>
      <c r="LKL20" s="120"/>
      <c r="LKM20" s="120"/>
      <c r="LKN20" s="120"/>
      <c r="LKO20" s="120"/>
      <c r="LKP20" s="120"/>
      <c r="LKQ20" s="120"/>
      <c r="LKR20" s="120"/>
      <c r="LKS20" s="120"/>
      <c r="LKT20" s="120"/>
      <c r="LKU20" s="120"/>
      <c r="LKV20" s="120"/>
      <c r="LKW20" s="120"/>
      <c r="LKX20" s="120"/>
      <c r="LKY20" s="120"/>
      <c r="LKZ20" s="120"/>
      <c r="LLA20" s="120"/>
      <c r="LLB20" s="120"/>
      <c r="LLC20" s="120"/>
      <c r="LLD20" s="120"/>
      <c r="LLE20" s="120"/>
      <c r="LLF20" s="120"/>
      <c r="LLG20" s="120"/>
      <c r="LLH20" s="120"/>
      <c r="LLI20" s="120"/>
      <c r="LLJ20" s="120"/>
      <c r="LLK20" s="120"/>
      <c r="LLL20" s="120"/>
      <c r="LLM20" s="120"/>
      <c r="LLN20" s="120"/>
      <c r="LLO20" s="120"/>
      <c r="LLP20" s="120"/>
      <c r="LLQ20" s="120"/>
      <c r="LLR20" s="120"/>
      <c r="LLS20" s="120"/>
      <c r="LLT20" s="120"/>
      <c r="LLU20" s="120"/>
      <c r="LLV20" s="120"/>
      <c r="LLW20" s="120"/>
      <c r="LLX20" s="120"/>
      <c r="LLY20" s="120"/>
      <c r="LLZ20" s="120"/>
      <c r="LMA20" s="120"/>
      <c r="LMB20" s="120"/>
      <c r="LMC20" s="120"/>
      <c r="LMD20" s="120"/>
      <c r="LME20" s="120"/>
      <c r="LMF20" s="120"/>
      <c r="LMG20" s="120"/>
      <c r="LMH20" s="120"/>
      <c r="LMI20" s="120"/>
      <c r="LMJ20" s="120"/>
      <c r="LMK20" s="120"/>
      <c r="LML20" s="120"/>
      <c r="LMM20" s="120"/>
      <c r="LMN20" s="120"/>
      <c r="LMO20" s="120"/>
      <c r="LMP20" s="120"/>
      <c r="LMQ20" s="120"/>
      <c r="LMR20" s="120"/>
      <c r="LMS20" s="120"/>
      <c r="LMT20" s="120"/>
      <c r="LMU20" s="120"/>
      <c r="LMV20" s="120"/>
      <c r="LMW20" s="120"/>
      <c r="LMX20" s="120"/>
      <c r="LMY20" s="120"/>
      <c r="LMZ20" s="120"/>
      <c r="LNA20" s="120"/>
      <c r="LNB20" s="120"/>
      <c r="LNC20" s="120"/>
      <c r="LND20" s="120"/>
      <c r="LNE20" s="120"/>
      <c r="LNF20" s="120"/>
      <c r="LNG20" s="120"/>
      <c r="LNH20" s="120"/>
      <c r="LNI20" s="120"/>
      <c r="LNJ20" s="120"/>
      <c r="LNK20" s="120"/>
      <c r="LNL20" s="120"/>
      <c r="LNM20" s="120"/>
      <c r="LNN20" s="120"/>
      <c r="LNO20" s="120"/>
      <c r="LNP20" s="120"/>
      <c r="LNQ20" s="120"/>
      <c r="LNR20" s="120"/>
      <c r="LNS20" s="120"/>
      <c r="LNT20" s="120"/>
      <c r="LNU20" s="120"/>
      <c r="LNV20" s="120"/>
      <c r="LNW20" s="120"/>
      <c r="LNX20" s="120"/>
      <c r="LNY20" s="120"/>
      <c r="LNZ20" s="120"/>
      <c r="LOA20" s="120"/>
      <c r="LOB20" s="120"/>
      <c r="LOC20" s="120"/>
      <c r="LOD20" s="120"/>
      <c r="LOE20" s="120"/>
      <c r="LOF20" s="120"/>
      <c r="LOG20" s="120"/>
      <c r="LOH20" s="120"/>
      <c r="LOI20" s="120"/>
      <c r="LOJ20" s="120"/>
      <c r="LOK20" s="120"/>
      <c r="LOL20" s="120"/>
      <c r="LOM20" s="120"/>
      <c r="LON20" s="120"/>
      <c r="LOO20" s="120"/>
      <c r="LOP20" s="120"/>
      <c r="LOQ20" s="120"/>
      <c r="LOR20" s="120"/>
      <c r="LOS20" s="120"/>
      <c r="LOT20" s="120"/>
      <c r="LOU20" s="120"/>
      <c r="LOV20" s="120"/>
      <c r="LOW20" s="120"/>
      <c r="LOX20" s="120"/>
      <c r="LOY20" s="120"/>
      <c r="LOZ20" s="120"/>
      <c r="LPA20" s="120"/>
      <c r="LPB20" s="120"/>
      <c r="LPC20" s="120"/>
      <c r="LPD20" s="120"/>
      <c r="LPE20" s="120"/>
      <c r="LPF20" s="120"/>
      <c r="LPG20" s="120"/>
      <c r="LPH20" s="120"/>
      <c r="LPI20" s="120"/>
      <c r="LPJ20" s="120"/>
      <c r="LPK20" s="120"/>
      <c r="LPL20" s="120"/>
      <c r="LPM20" s="120"/>
      <c r="LPN20" s="120"/>
      <c r="LPO20" s="120"/>
      <c r="LPP20" s="120"/>
      <c r="LPQ20" s="120"/>
      <c r="LPR20" s="120"/>
      <c r="LPS20" s="120"/>
      <c r="LPT20" s="120"/>
      <c r="LPU20" s="120"/>
      <c r="LPV20" s="120"/>
      <c r="LPW20" s="120"/>
      <c r="LPX20" s="120"/>
      <c r="LPY20" s="120"/>
      <c r="LPZ20" s="120"/>
      <c r="LQA20" s="120"/>
      <c r="LQB20" s="120"/>
      <c r="LQC20" s="120"/>
      <c r="LQD20" s="120"/>
      <c r="LQE20" s="120"/>
      <c r="LQF20" s="120"/>
      <c r="LQG20" s="120"/>
      <c r="LQH20" s="120"/>
      <c r="LQI20" s="120"/>
      <c r="LQJ20" s="120"/>
      <c r="LQK20" s="120"/>
      <c r="LQL20" s="120"/>
      <c r="LQM20" s="120"/>
      <c r="LQN20" s="120"/>
      <c r="LQO20" s="120"/>
      <c r="LQP20" s="120"/>
      <c r="LQQ20" s="120"/>
      <c r="LQR20" s="120"/>
      <c r="LQS20" s="120"/>
      <c r="LQT20" s="120"/>
      <c r="LQU20" s="120"/>
      <c r="LQV20" s="120"/>
      <c r="LQW20" s="120"/>
      <c r="LQX20" s="120"/>
      <c r="LQY20" s="120"/>
      <c r="LQZ20" s="120"/>
      <c r="LRA20" s="120"/>
      <c r="LRB20" s="120"/>
      <c r="LRC20" s="120"/>
      <c r="LRD20" s="120"/>
      <c r="LRE20" s="120"/>
      <c r="LRF20" s="120"/>
      <c r="LRG20" s="120"/>
      <c r="LRH20" s="120"/>
      <c r="LRI20" s="120"/>
      <c r="LRJ20" s="120"/>
      <c r="LRK20" s="120"/>
      <c r="LRL20" s="120"/>
      <c r="LRM20" s="120"/>
      <c r="LRN20" s="120"/>
      <c r="LRO20" s="120"/>
      <c r="LRP20" s="120"/>
      <c r="LRQ20" s="120"/>
      <c r="LRR20" s="120"/>
      <c r="LRS20" s="120"/>
      <c r="LRT20" s="120"/>
      <c r="LRU20" s="120"/>
      <c r="LRV20" s="120"/>
      <c r="LRW20" s="120"/>
      <c r="LRX20" s="120"/>
      <c r="LRY20" s="120"/>
      <c r="LRZ20" s="120"/>
      <c r="LSA20" s="120"/>
      <c r="LSB20" s="120"/>
      <c r="LSC20" s="120"/>
      <c r="LSD20" s="120"/>
      <c r="LSE20" s="120"/>
      <c r="LSF20" s="120"/>
      <c r="LSG20" s="120"/>
      <c r="LSH20" s="120"/>
      <c r="LSI20" s="120"/>
      <c r="LSJ20" s="120"/>
      <c r="LSK20" s="120"/>
      <c r="LSL20" s="120"/>
      <c r="LSM20" s="120"/>
      <c r="LSN20" s="120"/>
      <c r="LSO20" s="120"/>
      <c r="LSP20" s="120"/>
      <c r="LSQ20" s="120"/>
      <c r="LSR20" s="120"/>
      <c r="LSS20" s="120"/>
      <c r="LST20" s="120"/>
      <c r="LSU20" s="120"/>
      <c r="LSV20" s="120"/>
      <c r="LSW20" s="120"/>
      <c r="LSX20" s="120"/>
      <c r="LSY20" s="120"/>
      <c r="LSZ20" s="120"/>
      <c r="LTA20" s="120"/>
      <c r="LTB20" s="120"/>
      <c r="LTC20" s="120"/>
      <c r="LTD20" s="120"/>
      <c r="LTE20" s="120"/>
      <c r="LTF20" s="120"/>
      <c r="LTG20" s="120"/>
      <c r="LTH20" s="120"/>
      <c r="LTI20" s="120"/>
      <c r="LTJ20" s="120"/>
      <c r="LTK20" s="120"/>
      <c r="LTL20" s="120"/>
      <c r="LTM20" s="120"/>
      <c r="LTN20" s="120"/>
      <c r="LTO20" s="120"/>
      <c r="LTP20" s="120"/>
      <c r="LTQ20" s="120"/>
      <c r="LTR20" s="120"/>
      <c r="LTS20" s="120"/>
      <c r="LTT20" s="120"/>
      <c r="LTU20" s="120"/>
      <c r="LTV20" s="120"/>
      <c r="LTW20" s="120"/>
      <c r="LTX20" s="120"/>
      <c r="LTY20" s="120"/>
      <c r="LTZ20" s="120"/>
      <c r="LUA20" s="120"/>
      <c r="LUB20" s="120"/>
      <c r="LUC20" s="120"/>
      <c r="LUD20" s="120"/>
      <c r="LUE20" s="120"/>
      <c r="LUF20" s="120"/>
      <c r="LUG20" s="120"/>
      <c r="LUH20" s="120"/>
      <c r="LUI20" s="120"/>
      <c r="LUJ20" s="120"/>
      <c r="LUK20" s="120"/>
      <c r="LUL20" s="120"/>
      <c r="LUM20" s="120"/>
      <c r="LUN20" s="120"/>
      <c r="LUO20" s="120"/>
      <c r="LUP20" s="120"/>
      <c r="LUQ20" s="120"/>
      <c r="LUR20" s="120"/>
      <c r="LUS20" s="120"/>
      <c r="LUT20" s="120"/>
      <c r="LUU20" s="120"/>
      <c r="LUV20" s="120"/>
      <c r="LUW20" s="120"/>
      <c r="LUX20" s="120"/>
      <c r="LUY20" s="120"/>
      <c r="LUZ20" s="120"/>
      <c r="LVA20" s="120"/>
      <c r="LVB20" s="120"/>
      <c r="LVC20" s="120"/>
      <c r="LVD20" s="120"/>
      <c r="LVE20" s="120"/>
      <c r="LVF20" s="120"/>
      <c r="LVG20" s="120"/>
      <c r="LVH20" s="120"/>
      <c r="LVI20" s="120"/>
      <c r="LVJ20" s="120"/>
      <c r="LVK20" s="120"/>
      <c r="LVL20" s="120"/>
      <c r="LVM20" s="120"/>
      <c r="LVN20" s="120"/>
      <c r="LVO20" s="120"/>
      <c r="LVP20" s="120"/>
      <c r="LVQ20" s="120"/>
      <c r="LVR20" s="120"/>
      <c r="LVS20" s="120"/>
      <c r="LVT20" s="120"/>
      <c r="LVU20" s="120"/>
      <c r="LVV20" s="120"/>
      <c r="LVW20" s="120"/>
      <c r="LVX20" s="120"/>
      <c r="LVY20" s="120"/>
      <c r="LVZ20" s="120"/>
      <c r="LWA20" s="120"/>
      <c r="LWB20" s="120"/>
      <c r="LWC20" s="120"/>
      <c r="LWD20" s="120"/>
      <c r="LWE20" s="120"/>
      <c r="LWF20" s="120"/>
      <c r="LWG20" s="120"/>
      <c r="LWH20" s="120"/>
      <c r="LWI20" s="120"/>
      <c r="LWJ20" s="120"/>
      <c r="LWK20" s="120"/>
      <c r="LWL20" s="120"/>
      <c r="LWM20" s="120"/>
      <c r="LWN20" s="120"/>
      <c r="LWO20" s="120"/>
      <c r="LWP20" s="120"/>
      <c r="LWQ20" s="120"/>
      <c r="LWR20" s="120"/>
      <c r="LWS20" s="120"/>
      <c r="LWT20" s="120"/>
      <c r="LWU20" s="120"/>
      <c r="LWV20" s="120"/>
      <c r="LWW20" s="120"/>
      <c r="LWX20" s="120"/>
      <c r="LWY20" s="120"/>
      <c r="LWZ20" s="120"/>
      <c r="LXA20" s="120"/>
      <c r="LXB20" s="120"/>
      <c r="LXC20" s="120"/>
      <c r="LXD20" s="120"/>
      <c r="LXE20" s="120"/>
      <c r="LXF20" s="120"/>
      <c r="LXG20" s="120"/>
      <c r="LXH20" s="120"/>
      <c r="LXI20" s="120"/>
      <c r="LXJ20" s="120"/>
      <c r="LXK20" s="120"/>
      <c r="LXL20" s="120"/>
      <c r="LXM20" s="120"/>
      <c r="LXN20" s="120"/>
      <c r="LXO20" s="120"/>
      <c r="LXP20" s="120"/>
      <c r="LXQ20" s="120"/>
      <c r="LXR20" s="120"/>
      <c r="LXS20" s="120"/>
      <c r="LXT20" s="120"/>
      <c r="LXU20" s="120"/>
      <c r="LXV20" s="120"/>
      <c r="LXW20" s="120"/>
      <c r="LXX20" s="120"/>
      <c r="LXY20" s="120"/>
      <c r="LXZ20" s="120"/>
      <c r="LYA20" s="120"/>
      <c r="LYB20" s="120"/>
      <c r="LYC20" s="120"/>
      <c r="LYD20" s="120"/>
      <c r="LYE20" s="120"/>
      <c r="LYF20" s="120"/>
      <c r="LYG20" s="120"/>
      <c r="LYH20" s="120"/>
      <c r="LYI20" s="120"/>
      <c r="LYJ20" s="120"/>
      <c r="LYK20" s="120"/>
      <c r="LYL20" s="120"/>
      <c r="LYM20" s="120"/>
      <c r="LYN20" s="120"/>
      <c r="LYO20" s="120"/>
      <c r="LYP20" s="120"/>
      <c r="LYQ20" s="120"/>
      <c r="LYR20" s="120"/>
      <c r="LYS20" s="120"/>
      <c r="LYT20" s="120"/>
      <c r="LYU20" s="120"/>
      <c r="LYV20" s="120"/>
      <c r="LYW20" s="120"/>
      <c r="LYX20" s="120"/>
      <c r="LYY20" s="120"/>
      <c r="LYZ20" s="120"/>
      <c r="LZA20" s="120"/>
      <c r="LZB20" s="120"/>
      <c r="LZC20" s="120"/>
      <c r="LZD20" s="120"/>
      <c r="LZE20" s="120"/>
      <c r="LZF20" s="120"/>
      <c r="LZG20" s="120"/>
      <c r="LZH20" s="120"/>
      <c r="LZI20" s="120"/>
      <c r="LZJ20" s="120"/>
      <c r="LZK20" s="120"/>
      <c r="LZL20" s="120"/>
      <c r="LZM20" s="120"/>
      <c r="LZN20" s="120"/>
      <c r="LZO20" s="120"/>
      <c r="LZP20" s="120"/>
      <c r="LZQ20" s="120"/>
      <c r="LZR20" s="120"/>
      <c r="LZS20" s="120"/>
      <c r="LZT20" s="120"/>
      <c r="LZU20" s="120"/>
      <c r="LZV20" s="120"/>
      <c r="LZW20" s="120"/>
      <c r="LZX20" s="120"/>
      <c r="LZY20" s="120"/>
      <c r="LZZ20" s="120"/>
      <c r="MAA20" s="120"/>
      <c r="MAB20" s="120"/>
      <c r="MAC20" s="120"/>
      <c r="MAD20" s="120"/>
      <c r="MAE20" s="120"/>
      <c r="MAF20" s="120"/>
      <c r="MAG20" s="120"/>
      <c r="MAH20" s="120"/>
      <c r="MAI20" s="120"/>
      <c r="MAJ20" s="120"/>
      <c r="MAK20" s="120"/>
      <c r="MAL20" s="120"/>
      <c r="MAM20" s="120"/>
      <c r="MAN20" s="120"/>
      <c r="MAO20" s="120"/>
      <c r="MAP20" s="120"/>
      <c r="MAQ20" s="120"/>
      <c r="MAR20" s="120"/>
      <c r="MAS20" s="120"/>
      <c r="MAT20" s="120"/>
      <c r="MAU20" s="120"/>
      <c r="MAV20" s="120"/>
      <c r="MAW20" s="120"/>
      <c r="MAX20" s="120"/>
      <c r="MAY20" s="120"/>
      <c r="MAZ20" s="120"/>
      <c r="MBA20" s="120"/>
      <c r="MBB20" s="120"/>
      <c r="MBC20" s="120"/>
      <c r="MBD20" s="120"/>
      <c r="MBE20" s="120"/>
      <c r="MBF20" s="120"/>
      <c r="MBG20" s="120"/>
      <c r="MBH20" s="120"/>
      <c r="MBI20" s="120"/>
      <c r="MBJ20" s="120"/>
      <c r="MBK20" s="120"/>
      <c r="MBL20" s="120"/>
      <c r="MBM20" s="120"/>
      <c r="MBN20" s="120"/>
      <c r="MBO20" s="120"/>
      <c r="MBP20" s="120"/>
      <c r="MBQ20" s="120"/>
      <c r="MBR20" s="120"/>
      <c r="MBS20" s="120"/>
      <c r="MBT20" s="120"/>
      <c r="MBU20" s="120"/>
      <c r="MBV20" s="120"/>
      <c r="MBW20" s="120"/>
      <c r="MBX20" s="120"/>
      <c r="MBY20" s="120"/>
      <c r="MBZ20" s="120"/>
      <c r="MCA20" s="120"/>
      <c r="MCB20" s="120"/>
      <c r="MCC20" s="120"/>
      <c r="MCD20" s="120"/>
      <c r="MCE20" s="120"/>
      <c r="MCF20" s="120"/>
      <c r="MCG20" s="120"/>
      <c r="MCH20" s="120"/>
      <c r="MCI20" s="120"/>
      <c r="MCJ20" s="120"/>
      <c r="MCK20" s="120"/>
      <c r="MCL20" s="120"/>
      <c r="MCM20" s="120"/>
      <c r="MCN20" s="120"/>
      <c r="MCO20" s="120"/>
      <c r="MCP20" s="120"/>
      <c r="MCQ20" s="120"/>
      <c r="MCR20" s="120"/>
      <c r="MCS20" s="120"/>
      <c r="MCT20" s="120"/>
      <c r="MCU20" s="120"/>
      <c r="MCV20" s="120"/>
      <c r="MCW20" s="120"/>
      <c r="MCX20" s="120"/>
      <c r="MCY20" s="120"/>
      <c r="MCZ20" s="120"/>
      <c r="MDA20" s="120"/>
      <c r="MDB20" s="120"/>
      <c r="MDC20" s="120"/>
      <c r="MDD20" s="120"/>
      <c r="MDE20" s="120"/>
      <c r="MDF20" s="120"/>
      <c r="MDG20" s="120"/>
      <c r="MDH20" s="120"/>
      <c r="MDI20" s="120"/>
      <c r="MDJ20" s="120"/>
      <c r="MDK20" s="120"/>
      <c r="MDL20" s="120"/>
      <c r="MDM20" s="120"/>
      <c r="MDN20" s="120"/>
      <c r="MDO20" s="120"/>
      <c r="MDP20" s="120"/>
      <c r="MDQ20" s="120"/>
      <c r="MDR20" s="120"/>
      <c r="MDS20" s="120"/>
      <c r="MDT20" s="120"/>
      <c r="MDU20" s="120"/>
      <c r="MDV20" s="120"/>
      <c r="MDW20" s="120"/>
      <c r="MDX20" s="120"/>
      <c r="MDY20" s="120"/>
      <c r="MDZ20" s="120"/>
      <c r="MEA20" s="120"/>
      <c r="MEB20" s="120"/>
      <c r="MEC20" s="120"/>
      <c r="MED20" s="120"/>
      <c r="MEE20" s="120"/>
      <c r="MEF20" s="120"/>
      <c r="MEG20" s="120"/>
      <c r="MEH20" s="120"/>
      <c r="MEI20" s="120"/>
      <c r="MEJ20" s="120"/>
      <c r="MEK20" s="120"/>
      <c r="MEL20" s="120"/>
      <c r="MEM20" s="120"/>
      <c r="MEN20" s="120"/>
      <c r="MEO20" s="120"/>
      <c r="MEP20" s="120"/>
      <c r="MEQ20" s="120"/>
      <c r="MER20" s="120"/>
      <c r="MES20" s="120"/>
      <c r="MET20" s="120"/>
      <c r="MEU20" s="120"/>
      <c r="MEV20" s="120"/>
      <c r="MEW20" s="120"/>
      <c r="MEX20" s="120"/>
      <c r="MEY20" s="120"/>
      <c r="MEZ20" s="120"/>
      <c r="MFA20" s="120"/>
      <c r="MFB20" s="120"/>
      <c r="MFC20" s="120"/>
      <c r="MFD20" s="120"/>
      <c r="MFE20" s="120"/>
      <c r="MFF20" s="120"/>
      <c r="MFG20" s="120"/>
      <c r="MFH20" s="120"/>
      <c r="MFI20" s="120"/>
      <c r="MFJ20" s="120"/>
      <c r="MFK20" s="120"/>
      <c r="MFL20" s="120"/>
      <c r="MFM20" s="120"/>
      <c r="MFN20" s="120"/>
      <c r="MFO20" s="120"/>
      <c r="MFP20" s="120"/>
      <c r="MFQ20" s="120"/>
      <c r="MFR20" s="120"/>
      <c r="MFS20" s="120"/>
      <c r="MFT20" s="120"/>
      <c r="MFU20" s="120"/>
      <c r="MFV20" s="120"/>
      <c r="MFW20" s="120"/>
      <c r="MFX20" s="120"/>
      <c r="MFY20" s="120"/>
      <c r="MFZ20" s="120"/>
      <c r="MGA20" s="120"/>
      <c r="MGB20" s="120"/>
      <c r="MGC20" s="120"/>
      <c r="MGD20" s="120"/>
      <c r="MGE20" s="120"/>
      <c r="MGF20" s="120"/>
      <c r="MGG20" s="120"/>
      <c r="MGH20" s="120"/>
      <c r="MGI20" s="120"/>
      <c r="MGJ20" s="120"/>
      <c r="MGK20" s="120"/>
      <c r="MGL20" s="120"/>
      <c r="MGM20" s="120"/>
      <c r="MGN20" s="120"/>
      <c r="MGO20" s="120"/>
      <c r="MGP20" s="120"/>
      <c r="MGQ20" s="120"/>
      <c r="MGR20" s="120"/>
      <c r="MGS20" s="120"/>
      <c r="MGT20" s="120"/>
      <c r="MGU20" s="120"/>
      <c r="MGV20" s="120"/>
      <c r="MGW20" s="120"/>
      <c r="MGX20" s="120"/>
      <c r="MGY20" s="120"/>
      <c r="MGZ20" s="120"/>
      <c r="MHA20" s="120"/>
      <c r="MHB20" s="120"/>
      <c r="MHC20" s="120"/>
      <c r="MHD20" s="120"/>
      <c r="MHE20" s="120"/>
      <c r="MHF20" s="120"/>
      <c r="MHG20" s="120"/>
      <c r="MHH20" s="120"/>
      <c r="MHI20" s="120"/>
      <c r="MHJ20" s="120"/>
      <c r="MHK20" s="120"/>
      <c r="MHL20" s="120"/>
      <c r="MHM20" s="120"/>
      <c r="MHN20" s="120"/>
      <c r="MHO20" s="120"/>
      <c r="MHP20" s="120"/>
      <c r="MHQ20" s="120"/>
      <c r="MHR20" s="120"/>
      <c r="MHS20" s="120"/>
      <c r="MHT20" s="120"/>
      <c r="MHU20" s="120"/>
      <c r="MHV20" s="120"/>
      <c r="MHW20" s="120"/>
      <c r="MHX20" s="120"/>
      <c r="MHY20" s="120"/>
      <c r="MHZ20" s="120"/>
      <c r="MIA20" s="120"/>
      <c r="MIB20" s="120"/>
      <c r="MIC20" s="120"/>
      <c r="MID20" s="120"/>
      <c r="MIE20" s="120"/>
      <c r="MIF20" s="120"/>
      <c r="MIG20" s="120"/>
      <c r="MIH20" s="120"/>
      <c r="MII20" s="120"/>
      <c r="MIJ20" s="120"/>
      <c r="MIK20" s="120"/>
      <c r="MIL20" s="120"/>
      <c r="MIM20" s="120"/>
      <c r="MIN20" s="120"/>
      <c r="MIO20" s="120"/>
      <c r="MIP20" s="120"/>
      <c r="MIQ20" s="120"/>
      <c r="MIR20" s="120"/>
      <c r="MIS20" s="120"/>
      <c r="MIT20" s="120"/>
      <c r="MIU20" s="120"/>
      <c r="MIV20" s="120"/>
      <c r="MIW20" s="120"/>
      <c r="MIX20" s="120"/>
      <c r="MIY20" s="120"/>
      <c r="MIZ20" s="120"/>
      <c r="MJA20" s="120"/>
      <c r="MJB20" s="120"/>
      <c r="MJC20" s="120"/>
      <c r="MJD20" s="120"/>
      <c r="MJE20" s="120"/>
      <c r="MJF20" s="120"/>
      <c r="MJG20" s="120"/>
      <c r="MJH20" s="120"/>
      <c r="MJI20" s="120"/>
      <c r="MJJ20" s="120"/>
      <c r="MJK20" s="120"/>
      <c r="MJL20" s="120"/>
      <c r="MJM20" s="120"/>
      <c r="MJN20" s="120"/>
      <c r="MJO20" s="120"/>
      <c r="MJP20" s="120"/>
      <c r="MJQ20" s="120"/>
      <c r="MJR20" s="120"/>
      <c r="MJS20" s="120"/>
      <c r="MJT20" s="120"/>
      <c r="MJU20" s="120"/>
      <c r="MJV20" s="120"/>
      <c r="MJW20" s="120"/>
      <c r="MJX20" s="120"/>
      <c r="MJY20" s="120"/>
      <c r="MJZ20" s="120"/>
      <c r="MKA20" s="120"/>
      <c r="MKB20" s="120"/>
      <c r="MKC20" s="120"/>
      <c r="MKD20" s="120"/>
      <c r="MKE20" s="120"/>
      <c r="MKF20" s="120"/>
      <c r="MKG20" s="120"/>
      <c r="MKH20" s="120"/>
      <c r="MKI20" s="120"/>
      <c r="MKJ20" s="120"/>
      <c r="MKK20" s="120"/>
      <c r="MKL20" s="120"/>
      <c r="MKM20" s="120"/>
      <c r="MKN20" s="120"/>
      <c r="MKO20" s="120"/>
      <c r="MKP20" s="120"/>
      <c r="MKQ20" s="120"/>
      <c r="MKR20" s="120"/>
      <c r="MKS20" s="120"/>
      <c r="MKT20" s="120"/>
      <c r="MKU20" s="120"/>
      <c r="MKV20" s="120"/>
      <c r="MKW20" s="120"/>
      <c r="MKX20" s="120"/>
      <c r="MKY20" s="120"/>
      <c r="MKZ20" s="120"/>
      <c r="MLA20" s="120"/>
      <c r="MLB20" s="120"/>
      <c r="MLC20" s="120"/>
      <c r="MLD20" s="120"/>
      <c r="MLE20" s="120"/>
      <c r="MLF20" s="120"/>
      <c r="MLG20" s="120"/>
      <c r="MLH20" s="120"/>
      <c r="MLI20" s="120"/>
      <c r="MLJ20" s="120"/>
      <c r="MLK20" s="120"/>
      <c r="MLL20" s="120"/>
      <c r="MLM20" s="120"/>
      <c r="MLN20" s="120"/>
      <c r="MLO20" s="120"/>
      <c r="MLP20" s="120"/>
      <c r="MLQ20" s="120"/>
      <c r="MLR20" s="120"/>
      <c r="MLS20" s="120"/>
      <c r="MLT20" s="120"/>
      <c r="MLU20" s="120"/>
      <c r="MLV20" s="120"/>
      <c r="MLW20" s="120"/>
      <c r="MLX20" s="120"/>
      <c r="MLY20" s="120"/>
      <c r="MLZ20" s="120"/>
      <c r="MMA20" s="120"/>
      <c r="MMB20" s="120"/>
      <c r="MMC20" s="120"/>
      <c r="MMD20" s="120"/>
      <c r="MME20" s="120"/>
      <c r="MMF20" s="120"/>
      <c r="MMG20" s="120"/>
      <c r="MMH20" s="120"/>
      <c r="MMI20" s="120"/>
      <c r="MMJ20" s="120"/>
      <c r="MMK20" s="120"/>
      <c r="MML20" s="120"/>
      <c r="MMM20" s="120"/>
      <c r="MMN20" s="120"/>
      <c r="MMO20" s="120"/>
      <c r="MMP20" s="120"/>
      <c r="MMQ20" s="120"/>
      <c r="MMR20" s="120"/>
      <c r="MMS20" s="120"/>
      <c r="MMT20" s="120"/>
      <c r="MMU20" s="120"/>
      <c r="MMV20" s="120"/>
      <c r="MMW20" s="120"/>
      <c r="MMX20" s="120"/>
      <c r="MMY20" s="120"/>
      <c r="MMZ20" s="120"/>
      <c r="MNA20" s="120"/>
      <c r="MNB20" s="120"/>
      <c r="MNC20" s="120"/>
      <c r="MND20" s="120"/>
      <c r="MNE20" s="120"/>
      <c r="MNF20" s="120"/>
      <c r="MNG20" s="120"/>
      <c r="MNH20" s="120"/>
      <c r="MNI20" s="120"/>
      <c r="MNJ20" s="120"/>
      <c r="MNK20" s="120"/>
      <c r="MNL20" s="120"/>
      <c r="MNM20" s="120"/>
      <c r="MNN20" s="120"/>
      <c r="MNO20" s="120"/>
      <c r="MNP20" s="120"/>
      <c r="MNQ20" s="120"/>
      <c r="MNR20" s="120"/>
      <c r="MNS20" s="120"/>
      <c r="MNT20" s="120"/>
      <c r="MNU20" s="120"/>
      <c r="MNV20" s="120"/>
      <c r="MNW20" s="120"/>
      <c r="MNX20" s="120"/>
      <c r="MNY20" s="120"/>
      <c r="MNZ20" s="120"/>
      <c r="MOA20" s="120"/>
      <c r="MOB20" s="120"/>
      <c r="MOC20" s="120"/>
      <c r="MOD20" s="120"/>
      <c r="MOE20" s="120"/>
      <c r="MOF20" s="120"/>
      <c r="MOG20" s="120"/>
      <c r="MOH20" s="120"/>
      <c r="MOI20" s="120"/>
      <c r="MOJ20" s="120"/>
      <c r="MOK20" s="120"/>
      <c r="MOL20" s="120"/>
      <c r="MOM20" s="120"/>
      <c r="MON20" s="120"/>
      <c r="MOO20" s="120"/>
      <c r="MOP20" s="120"/>
      <c r="MOQ20" s="120"/>
      <c r="MOR20" s="120"/>
      <c r="MOS20" s="120"/>
      <c r="MOT20" s="120"/>
      <c r="MOU20" s="120"/>
      <c r="MOV20" s="120"/>
      <c r="MOW20" s="120"/>
      <c r="MOX20" s="120"/>
      <c r="MOY20" s="120"/>
      <c r="MOZ20" s="120"/>
      <c r="MPA20" s="120"/>
      <c r="MPB20" s="120"/>
      <c r="MPC20" s="120"/>
      <c r="MPD20" s="120"/>
      <c r="MPE20" s="120"/>
      <c r="MPF20" s="120"/>
      <c r="MPG20" s="120"/>
      <c r="MPH20" s="120"/>
      <c r="MPI20" s="120"/>
      <c r="MPJ20" s="120"/>
      <c r="MPK20" s="120"/>
      <c r="MPL20" s="120"/>
      <c r="MPM20" s="120"/>
      <c r="MPN20" s="120"/>
      <c r="MPO20" s="120"/>
      <c r="MPP20" s="120"/>
      <c r="MPQ20" s="120"/>
      <c r="MPR20" s="120"/>
      <c r="MPS20" s="120"/>
      <c r="MPT20" s="120"/>
      <c r="MPU20" s="120"/>
      <c r="MPV20" s="120"/>
      <c r="MPW20" s="120"/>
      <c r="MPX20" s="120"/>
      <c r="MPY20" s="120"/>
      <c r="MPZ20" s="120"/>
      <c r="MQA20" s="120"/>
      <c r="MQB20" s="120"/>
      <c r="MQC20" s="120"/>
      <c r="MQD20" s="120"/>
      <c r="MQE20" s="120"/>
      <c r="MQF20" s="120"/>
      <c r="MQG20" s="120"/>
      <c r="MQH20" s="120"/>
      <c r="MQI20" s="120"/>
      <c r="MQJ20" s="120"/>
      <c r="MQK20" s="120"/>
      <c r="MQL20" s="120"/>
      <c r="MQM20" s="120"/>
      <c r="MQN20" s="120"/>
      <c r="MQO20" s="120"/>
      <c r="MQP20" s="120"/>
      <c r="MQQ20" s="120"/>
      <c r="MQR20" s="120"/>
      <c r="MQS20" s="120"/>
      <c r="MQT20" s="120"/>
      <c r="MQU20" s="120"/>
      <c r="MQV20" s="120"/>
      <c r="MQW20" s="120"/>
      <c r="MQX20" s="120"/>
      <c r="MQY20" s="120"/>
      <c r="MQZ20" s="120"/>
      <c r="MRA20" s="120"/>
      <c r="MRB20" s="120"/>
      <c r="MRC20" s="120"/>
      <c r="MRD20" s="120"/>
      <c r="MRE20" s="120"/>
      <c r="MRF20" s="120"/>
      <c r="MRG20" s="120"/>
      <c r="MRH20" s="120"/>
      <c r="MRI20" s="120"/>
      <c r="MRJ20" s="120"/>
      <c r="MRK20" s="120"/>
      <c r="MRL20" s="120"/>
      <c r="MRM20" s="120"/>
      <c r="MRN20" s="120"/>
      <c r="MRO20" s="120"/>
      <c r="MRP20" s="120"/>
      <c r="MRQ20" s="120"/>
      <c r="MRR20" s="120"/>
      <c r="MRS20" s="120"/>
      <c r="MRT20" s="120"/>
      <c r="MRU20" s="120"/>
      <c r="MRV20" s="120"/>
      <c r="MRW20" s="120"/>
      <c r="MRX20" s="120"/>
      <c r="MRY20" s="120"/>
      <c r="MRZ20" s="120"/>
      <c r="MSA20" s="120"/>
      <c r="MSB20" s="120"/>
      <c r="MSC20" s="120"/>
      <c r="MSD20" s="120"/>
      <c r="MSE20" s="120"/>
      <c r="MSF20" s="120"/>
      <c r="MSG20" s="120"/>
      <c r="MSH20" s="120"/>
      <c r="MSI20" s="120"/>
      <c r="MSJ20" s="120"/>
      <c r="MSK20" s="120"/>
      <c r="MSL20" s="120"/>
      <c r="MSM20" s="120"/>
      <c r="MSN20" s="120"/>
      <c r="MSO20" s="120"/>
      <c r="MSP20" s="120"/>
      <c r="MSQ20" s="120"/>
      <c r="MSR20" s="120"/>
      <c r="MSS20" s="120"/>
      <c r="MST20" s="120"/>
      <c r="MSU20" s="120"/>
      <c r="MSV20" s="120"/>
      <c r="MSW20" s="120"/>
      <c r="MSX20" s="120"/>
      <c r="MSY20" s="120"/>
      <c r="MSZ20" s="120"/>
      <c r="MTA20" s="120"/>
      <c r="MTB20" s="120"/>
      <c r="MTC20" s="120"/>
      <c r="MTD20" s="120"/>
      <c r="MTE20" s="120"/>
      <c r="MTF20" s="120"/>
      <c r="MTG20" s="120"/>
      <c r="MTH20" s="120"/>
      <c r="MTI20" s="120"/>
      <c r="MTJ20" s="120"/>
      <c r="MTK20" s="120"/>
      <c r="MTL20" s="120"/>
      <c r="MTM20" s="120"/>
      <c r="MTN20" s="120"/>
      <c r="MTO20" s="120"/>
      <c r="MTP20" s="120"/>
      <c r="MTQ20" s="120"/>
      <c r="MTR20" s="120"/>
      <c r="MTS20" s="120"/>
      <c r="MTT20" s="120"/>
      <c r="MTU20" s="120"/>
      <c r="MTV20" s="120"/>
      <c r="MTW20" s="120"/>
      <c r="MTX20" s="120"/>
      <c r="MTY20" s="120"/>
      <c r="MTZ20" s="120"/>
      <c r="MUA20" s="120"/>
      <c r="MUB20" s="120"/>
      <c r="MUC20" s="120"/>
      <c r="MUD20" s="120"/>
      <c r="MUE20" s="120"/>
      <c r="MUF20" s="120"/>
      <c r="MUG20" s="120"/>
      <c r="MUH20" s="120"/>
      <c r="MUI20" s="120"/>
      <c r="MUJ20" s="120"/>
      <c r="MUK20" s="120"/>
      <c r="MUL20" s="120"/>
      <c r="MUM20" s="120"/>
      <c r="MUN20" s="120"/>
      <c r="MUO20" s="120"/>
      <c r="MUP20" s="120"/>
      <c r="MUQ20" s="120"/>
      <c r="MUR20" s="120"/>
      <c r="MUS20" s="120"/>
      <c r="MUT20" s="120"/>
      <c r="MUU20" s="120"/>
      <c r="MUV20" s="120"/>
      <c r="MUW20" s="120"/>
      <c r="MUX20" s="120"/>
      <c r="MUY20" s="120"/>
      <c r="MUZ20" s="120"/>
      <c r="MVA20" s="120"/>
      <c r="MVB20" s="120"/>
      <c r="MVC20" s="120"/>
      <c r="MVD20" s="120"/>
      <c r="MVE20" s="120"/>
      <c r="MVF20" s="120"/>
      <c r="MVG20" s="120"/>
      <c r="MVH20" s="120"/>
      <c r="MVI20" s="120"/>
      <c r="MVJ20" s="120"/>
      <c r="MVK20" s="120"/>
      <c r="MVL20" s="120"/>
      <c r="MVM20" s="120"/>
      <c r="MVN20" s="120"/>
      <c r="MVO20" s="120"/>
      <c r="MVP20" s="120"/>
      <c r="MVQ20" s="120"/>
      <c r="MVR20" s="120"/>
      <c r="MVS20" s="120"/>
      <c r="MVT20" s="120"/>
      <c r="MVU20" s="120"/>
      <c r="MVV20" s="120"/>
      <c r="MVW20" s="120"/>
      <c r="MVX20" s="120"/>
      <c r="MVY20" s="120"/>
      <c r="MVZ20" s="120"/>
      <c r="MWA20" s="120"/>
      <c r="MWB20" s="120"/>
      <c r="MWC20" s="120"/>
      <c r="MWD20" s="120"/>
      <c r="MWE20" s="120"/>
      <c r="MWF20" s="120"/>
      <c r="MWG20" s="120"/>
      <c r="MWH20" s="120"/>
      <c r="MWI20" s="120"/>
      <c r="MWJ20" s="120"/>
      <c r="MWK20" s="120"/>
      <c r="MWL20" s="120"/>
      <c r="MWM20" s="120"/>
      <c r="MWN20" s="120"/>
      <c r="MWO20" s="120"/>
      <c r="MWP20" s="120"/>
      <c r="MWQ20" s="120"/>
      <c r="MWR20" s="120"/>
      <c r="MWS20" s="120"/>
      <c r="MWT20" s="120"/>
      <c r="MWU20" s="120"/>
      <c r="MWV20" s="120"/>
      <c r="MWW20" s="120"/>
      <c r="MWX20" s="120"/>
      <c r="MWY20" s="120"/>
      <c r="MWZ20" s="120"/>
      <c r="MXA20" s="120"/>
      <c r="MXB20" s="120"/>
      <c r="MXC20" s="120"/>
      <c r="MXD20" s="120"/>
      <c r="MXE20" s="120"/>
      <c r="MXF20" s="120"/>
      <c r="MXG20" s="120"/>
      <c r="MXH20" s="120"/>
      <c r="MXI20" s="120"/>
      <c r="MXJ20" s="120"/>
      <c r="MXK20" s="120"/>
      <c r="MXL20" s="120"/>
      <c r="MXM20" s="120"/>
      <c r="MXN20" s="120"/>
      <c r="MXO20" s="120"/>
      <c r="MXP20" s="120"/>
      <c r="MXQ20" s="120"/>
      <c r="MXR20" s="120"/>
      <c r="MXS20" s="120"/>
      <c r="MXT20" s="120"/>
      <c r="MXU20" s="120"/>
      <c r="MXV20" s="120"/>
      <c r="MXW20" s="120"/>
      <c r="MXX20" s="120"/>
      <c r="MXY20" s="120"/>
      <c r="MXZ20" s="120"/>
      <c r="MYA20" s="120"/>
      <c r="MYB20" s="120"/>
      <c r="MYC20" s="120"/>
      <c r="MYD20" s="120"/>
      <c r="MYE20" s="120"/>
      <c r="MYF20" s="120"/>
      <c r="MYG20" s="120"/>
      <c r="MYH20" s="120"/>
      <c r="MYI20" s="120"/>
      <c r="MYJ20" s="120"/>
      <c r="MYK20" s="120"/>
      <c r="MYL20" s="120"/>
      <c r="MYM20" s="120"/>
      <c r="MYN20" s="120"/>
      <c r="MYO20" s="120"/>
      <c r="MYP20" s="120"/>
      <c r="MYQ20" s="120"/>
      <c r="MYR20" s="120"/>
      <c r="MYS20" s="120"/>
      <c r="MYT20" s="120"/>
      <c r="MYU20" s="120"/>
      <c r="MYV20" s="120"/>
      <c r="MYW20" s="120"/>
      <c r="MYX20" s="120"/>
      <c r="MYY20" s="120"/>
      <c r="MYZ20" s="120"/>
      <c r="MZA20" s="120"/>
      <c r="MZB20" s="120"/>
      <c r="MZC20" s="120"/>
      <c r="MZD20" s="120"/>
      <c r="MZE20" s="120"/>
      <c r="MZF20" s="120"/>
      <c r="MZG20" s="120"/>
      <c r="MZH20" s="120"/>
      <c r="MZI20" s="120"/>
      <c r="MZJ20" s="120"/>
      <c r="MZK20" s="120"/>
      <c r="MZL20" s="120"/>
      <c r="MZM20" s="120"/>
      <c r="MZN20" s="120"/>
      <c r="MZO20" s="120"/>
      <c r="MZP20" s="120"/>
      <c r="MZQ20" s="120"/>
      <c r="MZR20" s="120"/>
      <c r="MZS20" s="120"/>
      <c r="MZT20" s="120"/>
      <c r="MZU20" s="120"/>
      <c r="MZV20" s="120"/>
      <c r="MZW20" s="120"/>
      <c r="MZX20" s="120"/>
      <c r="MZY20" s="120"/>
      <c r="MZZ20" s="120"/>
      <c r="NAA20" s="120"/>
      <c r="NAB20" s="120"/>
      <c r="NAC20" s="120"/>
      <c r="NAD20" s="120"/>
      <c r="NAE20" s="120"/>
      <c r="NAF20" s="120"/>
      <c r="NAG20" s="120"/>
      <c r="NAH20" s="120"/>
      <c r="NAI20" s="120"/>
      <c r="NAJ20" s="120"/>
      <c r="NAK20" s="120"/>
      <c r="NAL20" s="120"/>
      <c r="NAM20" s="120"/>
      <c r="NAN20" s="120"/>
      <c r="NAO20" s="120"/>
      <c r="NAP20" s="120"/>
      <c r="NAQ20" s="120"/>
      <c r="NAR20" s="120"/>
      <c r="NAS20" s="120"/>
      <c r="NAT20" s="120"/>
      <c r="NAU20" s="120"/>
      <c r="NAV20" s="120"/>
      <c r="NAW20" s="120"/>
      <c r="NAX20" s="120"/>
      <c r="NAY20" s="120"/>
      <c r="NAZ20" s="120"/>
      <c r="NBA20" s="120"/>
      <c r="NBB20" s="120"/>
      <c r="NBC20" s="120"/>
      <c r="NBD20" s="120"/>
      <c r="NBE20" s="120"/>
      <c r="NBF20" s="120"/>
      <c r="NBG20" s="120"/>
      <c r="NBH20" s="120"/>
      <c r="NBI20" s="120"/>
      <c r="NBJ20" s="120"/>
      <c r="NBK20" s="120"/>
      <c r="NBL20" s="120"/>
      <c r="NBM20" s="120"/>
      <c r="NBN20" s="120"/>
      <c r="NBO20" s="120"/>
      <c r="NBP20" s="120"/>
      <c r="NBQ20" s="120"/>
      <c r="NBR20" s="120"/>
      <c r="NBS20" s="120"/>
      <c r="NBT20" s="120"/>
      <c r="NBU20" s="120"/>
      <c r="NBV20" s="120"/>
      <c r="NBW20" s="120"/>
      <c r="NBX20" s="120"/>
      <c r="NBY20" s="120"/>
      <c r="NBZ20" s="120"/>
      <c r="NCA20" s="120"/>
      <c r="NCB20" s="120"/>
      <c r="NCC20" s="120"/>
      <c r="NCD20" s="120"/>
      <c r="NCE20" s="120"/>
      <c r="NCF20" s="120"/>
      <c r="NCG20" s="120"/>
      <c r="NCH20" s="120"/>
      <c r="NCI20" s="120"/>
      <c r="NCJ20" s="120"/>
      <c r="NCK20" s="120"/>
      <c r="NCL20" s="120"/>
      <c r="NCM20" s="120"/>
      <c r="NCN20" s="120"/>
      <c r="NCO20" s="120"/>
      <c r="NCP20" s="120"/>
      <c r="NCQ20" s="120"/>
      <c r="NCR20" s="120"/>
      <c r="NCS20" s="120"/>
      <c r="NCT20" s="120"/>
      <c r="NCU20" s="120"/>
      <c r="NCV20" s="120"/>
      <c r="NCW20" s="120"/>
      <c r="NCX20" s="120"/>
      <c r="NCY20" s="120"/>
      <c r="NCZ20" s="120"/>
      <c r="NDA20" s="120"/>
      <c r="NDB20" s="120"/>
      <c r="NDC20" s="120"/>
      <c r="NDD20" s="120"/>
      <c r="NDE20" s="120"/>
      <c r="NDF20" s="120"/>
      <c r="NDG20" s="120"/>
      <c r="NDH20" s="120"/>
      <c r="NDI20" s="120"/>
      <c r="NDJ20" s="120"/>
      <c r="NDK20" s="120"/>
      <c r="NDL20" s="120"/>
      <c r="NDM20" s="120"/>
      <c r="NDN20" s="120"/>
      <c r="NDO20" s="120"/>
      <c r="NDP20" s="120"/>
      <c r="NDQ20" s="120"/>
      <c r="NDR20" s="120"/>
      <c r="NDS20" s="120"/>
      <c r="NDT20" s="120"/>
      <c r="NDU20" s="120"/>
      <c r="NDV20" s="120"/>
      <c r="NDW20" s="120"/>
      <c r="NDX20" s="120"/>
      <c r="NDY20" s="120"/>
      <c r="NDZ20" s="120"/>
      <c r="NEA20" s="120"/>
      <c r="NEB20" s="120"/>
      <c r="NEC20" s="120"/>
      <c r="NED20" s="120"/>
      <c r="NEE20" s="120"/>
      <c r="NEF20" s="120"/>
      <c r="NEG20" s="120"/>
      <c r="NEH20" s="120"/>
      <c r="NEI20" s="120"/>
      <c r="NEJ20" s="120"/>
      <c r="NEK20" s="120"/>
      <c r="NEL20" s="120"/>
      <c r="NEM20" s="120"/>
      <c r="NEN20" s="120"/>
      <c r="NEO20" s="120"/>
      <c r="NEP20" s="120"/>
      <c r="NEQ20" s="120"/>
      <c r="NER20" s="120"/>
      <c r="NES20" s="120"/>
      <c r="NET20" s="120"/>
      <c r="NEU20" s="120"/>
      <c r="NEV20" s="120"/>
      <c r="NEW20" s="120"/>
      <c r="NEX20" s="120"/>
      <c r="NEY20" s="120"/>
      <c r="NEZ20" s="120"/>
      <c r="NFA20" s="120"/>
      <c r="NFB20" s="120"/>
      <c r="NFC20" s="120"/>
      <c r="NFD20" s="120"/>
      <c r="NFE20" s="120"/>
      <c r="NFF20" s="120"/>
      <c r="NFG20" s="120"/>
      <c r="NFH20" s="120"/>
      <c r="NFI20" s="120"/>
      <c r="NFJ20" s="120"/>
      <c r="NFK20" s="120"/>
      <c r="NFL20" s="120"/>
      <c r="NFM20" s="120"/>
      <c r="NFN20" s="120"/>
      <c r="NFO20" s="120"/>
      <c r="NFP20" s="120"/>
      <c r="NFQ20" s="120"/>
      <c r="NFR20" s="120"/>
      <c r="NFS20" s="120"/>
      <c r="NFT20" s="120"/>
      <c r="NFU20" s="120"/>
      <c r="NFV20" s="120"/>
      <c r="NFW20" s="120"/>
      <c r="NFX20" s="120"/>
      <c r="NFY20" s="120"/>
      <c r="NFZ20" s="120"/>
      <c r="NGA20" s="120"/>
      <c r="NGB20" s="120"/>
      <c r="NGC20" s="120"/>
      <c r="NGD20" s="120"/>
      <c r="NGE20" s="120"/>
      <c r="NGF20" s="120"/>
      <c r="NGG20" s="120"/>
      <c r="NGH20" s="120"/>
      <c r="NGI20" s="120"/>
      <c r="NGJ20" s="120"/>
      <c r="NGK20" s="120"/>
      <c r="NGL20" s="120"/>
      <c r="NGM20" s="120"/>
      <c r="NGN20" s="120"/>
      <c r="NGO20" s="120"/>
      <c r="NGP20" s="120"/>
      <c r="NGQ20" s="120"/>
      <c r="NGR20" s="120"/>
      <c r="NGS20" s="120"/>
      <c r="NGT20" s="120"/>
      <c r="NGU20" s="120"/>
      <c r="NGV20" s="120"/>
      <c r="NGW20" s="120"/>
      <c r="NGX20" s="120"/>
      <c r="NGY20" s="120"/>
      <c r="NGZ20" s="120"/>
      <c r="NHA20" s="120"/>
      <c r="NHB20" s="120"/>
      <c r="NHC20" s="120"/>
      <c r="NHD20" s="120"/>
      <c r="NHE20" s="120"/>
      <c r="NHF20" s="120"/>
      <c r="NHG20" s="120"/>
      <c r="NHH20" s="120"/>
      <c r="NHI20" s="120"/>
      <c r="NHJ20" s="120"/>
      <c r="NHK20" s="120"/>
      <c r="NHL20" s="120"/>
      <c r="NHM20" s="120"/>
      <c r="NHN20" s="120"/>
      <c r="NHO20" s="120"/>
      <c r="NHP20" s="120"/>
      <c r="NHQ20" s="120"/>
      <c r="NHR20" s="120"/>
      <c r="NHS20" s="120"/>
      <c r="NHT20" s="120"/>
      <c r="NHU20" s="120"/>
      <c r="NHV20" s="120"/>
      <c r="NHW20" s="120"/>
      <c r="NHX20" s="120"/>
      <c r="NHY20" s="120"/>
      <c r="NHZ20" s="120"/>
      <c r="NIA20" s="120"/>
      <c r="NIB20" s="120"/>
      <c r="NIC20" s="120"/>
      <c r="NID20" s="120"/>
      <c r="NIE20" s="120"/>
      <c r="NIF20" s="120"/>
      <c r="NIG20" s="120"/>
      <c r="NIH20" s="120"/>
      <c r="NII20" s="120"/>
      <c r="NIJ20" s="120"/>
      <c r="NIK20" s="120"/>
      <c r="NIL20" s="120"/>
      <c r="NIM20" s="120"/>
      <c r="NIN20" s="120"/>
      <c r="NIO20" s="120"/>
      <c r="NIP20" s="120"/>
      <c r="NIQ20" s="120"/>
      <c r="NIR20" s="120"/>
      <c r="NIS20" s="120"/>
      <c r="NIT20" s="120"/>
      <c r="NIU20" s="120"/>
      <c r="NIV20" s="120"/>
      <c r="NIW20" s="120"/>
      <c r="NIX20" s="120"/>
      <c r="NIY20" s="120"/>
      <c r="NIZ20" s="120"/>
      <c r="NJA20" s="120"/>
      <c r="NJB20" s="120"/>
      <c r="NJC20" s="120"/>
      <c r="NJD20" s="120"/>
      <c r="NJE20" s="120"/>
      <c r="NJF20" s="120"/>
      <c r="NJG20" s="120"/>
      <c r="NJH20" s="120"/>
      <c r="NJI20" s="120"/>
      <c r="NJJ20" s="120"/>
      <c r="NJK20" s="120"/>
      <c r="NJL20" s="120"/>
      <c r="NJM20" s="120"/>
      <c r="NJN20" s="120"/>
      <c r="NJO20" s="120"/>
      <c r="NJP20" s="120"/>
      <c r="NJQ20" s="120"/>
      <c r="NJR20" s="120"/>
      <c r="NJS20" s="120"/>
      <c r="NJT20" s="120"/>
      <c r="NJU20" s="120"/>
      <c r="NJV20" s="120"/>
      <c r="NJW20" s="120"/>
      <c r="NJX20" s="120"/>
      <c r="NJY20" s="120"/>
      <c r="NJZ20" s="120"/>
      <c r="NKA20" s="120"/>
      <c r="NKB20" s="120"/>
      <c r="NKC20" s="120"/>
      <c r="NKD20" s="120"/>
      <c r="NKE20" s="120"/>
      <c r="NKF20" s="120"/>
      <c r="NKG20" s="120"/>
      <c r="NKH20" s="120"/>
      <c r="NKI20" s="120"/>
      <c r="NKJ20" s="120"/>
      <c r="NKK20" s="120"/>
      <c r="NKL20" s="120"/>
      <c r="NKM20" s="120"/>
      <c r="NKN20" s="120"/>
      <c r="NKO20" s="120"/>
      <c r="NKP20" s="120"/>
      <c r="NKQ20" s="120"/>
      <c r="NKR20" s="120"/>
      <c r="NKS20" s="120"/>
      <c r="NKT20" s="120"/>
      <c r="NKU20" s="120"/>
      <c r="NKV20" s="120"/>
      <c r="NKW20" s="120"/>
      <c r="NKX20" s="120"/>
      <c r="NKY20" s="120"/>
      <c r="NKZ20" s="120"/>
      <c r="NLA20" s="120"/>
      <c r="NLB20" s="120"/>
      <c r="NLC20" s="120"/>
      <c r="NLD20" s="120"/>
      <c r="NLE20" s="120"/>
      <c r="NLF20" s="120"/>
      <c r="NLG20" s="120"/>
      <c r="NLH20" s="120"/>
      <c r="NLI20" s="120"/>
      <c r="NLJ20" s="120"/>
      <c r="NLK20" s="120"/>
      <c r="NLL20" s="120"/>
      <c r="NLM20" s="120"/>
      <c r="NLN20" s="120"/>
      <c r="NLO20" s="120"/>
      <c r="NLP20" s="120"/>
      <c r="NLQ20" s="120"/>
      <c r="NLR20" s="120"/>
      <c r="NLS20" s="120"/>
      <c r="NLT20" s="120"/>
      <c r="NLU20" s="120"/>
      <c r="NLV20" s="120"/>
      <c r="NLW20" s="120"/>
      <c r="NLX20" s="120"/>
      <c r="NLY20" s="120"/>
      <c r="NLZ20" s="120"/>
      <c r="NMA20" s="120"/>
      <c r="NMB20" s="120"/>
      <c r="NMC20" s="120"/>
      <c r="NMD20" s="120"/>
      <c r="NME20" s="120"/>
      <c r="NMF20" s="120"/>
      <c r="NMG20" s="120"/>
      <c r="NMH20" s="120"/>
      <c r="NMI20" s="120"/>
      <c r="NMJ20" s="120"/>
      <c r="NMK20" s="120"/>
      <c r="NML20" s="120"/>
      <c r="NMM20" s="120"/>
      <c r="NMN20" s="120"/>
      <c r="NMO20" s="120"/>
      <c r="NMP20" s="120"/>
      <c r="NMQ20" s="120"/>
      <c r="NMR20" s="120"/>
      <c r="NMS20" s="120"/>
      <c r="NMT20" s="120"/>
      <c r="NMU20" s="120"/>
      <c r="NMV20" s="120"/>
      <c r="NMW20" s="120"/>
      <c r="NMX20" s="120"/>
      <c r="NMY20" s="120"/>
      <c r="NMZ20" s="120"/>
      <c r="NNA20" s="120"/>
      <c r="NNB20" s="120"/>
      <c r="NNC20" s="120"/>
      <c r="NND20" s="120"/>
      <c r="NNE20" s="120"/>
      <c r="NNF20" s="120"/>
      <c r="NNG20" s="120"/>
      <c r="NNH20" s="120"/>
      <c r="NNI20" s="120"/>
      <c r="NNJ20" s="120"/>
      <c r="NNK20" s="120"/>
      <c r="NNL20" s="120"/>
      <c r="NNM20" s="120"/>
      <c r="NNN20" s="120"/>
      <c r="NNO20" s="120"/>
      <c r="NNP20" s="120"/>
      <c r="NNQ20" s="120"/>
      <c r="NNR20" s="120"/>
      <c r="NNS20" s="120"/>
      <c r="NNT20" s="120"/>
      <c r="NNU20" s="120"/>
      <c r="NNV20" s="120"/>
      <c r="NNW20" s="120"/>
      <c r="NNX20" s="120"/>
      <c r="NNY20" s="120"/>
      <c r="NNZ20" s="120"/>
      <c r="NOA20" s="120"/>
      <c r="NOB20" s="120"/>
      <c r="NOC20" s="120"/>
      <c r="NOD20" s="120"/>
      <c r="NOE20" s="120"/>
      <c r="NOF20" s="120"/>
      <c r="NOG20" s="120"/>
      <c r="NOH20" s="120"/>
      <c r="NOI20" s="120"/>
      <c r="NOJ20" s="120"/>
      <c r="NOK20" s="120"/>
      <c r="NOL20" s="120"/>
      <c r="NOM20" s="120"/>
      <c r="NON20" s="120"/>
      <c r="NOO20" s="120"/>
      <c r="NOP20" s="120"/>
      <c r="NOQ20" s="120"/>
      <c r="NOR20" s="120"/>
      <c r="NOS20" s="120"/>
      <c r="NOT20" s="120"/>
      <c r="NOU20" s="120"/>
      <c r="NOV20" s="120"/>
      <c r="NOW20" s="120"/>
      <c r="NOX20" s="120"/>
      <c r="NOY20" s="120"/>
      <c r="NOZ20" s="120"/>
      <c r="NPA20" s="120"/>
      <c r="NPB20" s="120"/>
      <c r="NPC20" s="120"/>
      <c r="NPD20" s="120"/>
      <c r="NPE20" s="120"/>
      <c r="NPF20" s="120"/>
      <c r="NPG20" s="120"/>
      <c r="NPH20" s="120"/>
      <c r="NPI20" s="120"/>
      <c r="NPJ20" s="120"/>
      <c r="NPK20" s="120"/>
      <c r="NPL20" s="120"/>
      <c r="NPM20" s="120"/>
      <c r="NPN20" s="120"/>
      <c r="NPO20" s="120"/>
      <c r="NPP20" s="120"/>
      <c r="NPQ20" s="120"/>
      <c r="NPR20" s="120"/>
      <c r="NPS20" s="120"/>
      <c r="NPT20" s="120"/>
      <c r="NPU20" s="120"/>
      <c r="NPV20" s="120"/>
      <c r="NPW20" s="120"/>
      <c r="NPX20" s="120"/>
      <c r="NPY20" s="120"/>
      <c r="NPZ20" s="120"/>
      <c r="NQA20" s="120"/>
      <c r="NQB20" s="120"/>
      <c r="NQC20" s="120"/>
      <c r="NQD20" s="120"/>
      <c r="NQE20" s="120"/>
      <c r="NQF20" s="120"/>
      <c r="NQG20" s="120"/>
      <c r="NQH20" s="120"/>
      <c r="NQI20" s="120"/>
      <c r="NQJ20" s="120"/>
      <c r="NQK20" s="120"/>
      <c r="NQL20" s="120"/>
      <c r="NQM20" s="120"/>
      <c r="NQN20" s="120"/>
      <c r="NQO20" s="120"/>
      <c r="NQP20" s="120"/>
      <c r="NQQ20" s="120"/>
      <c r="NQR20" s="120"/>
      <c r="NQS20" s="120"/>
      <c r="NQT20" s="120"/>
      <c r="NQU20" s="120"/>
      <c r="NQV20" s="120"/>
      <c r="NQW20" s="120"/>
      <c r="NQX20" s="120"/>
      <c r="NQY20" s="120"/>
      <c r="NQZ20" s="120"/>
      <c r="NRA20" s="120"/>
      <c r="NRB20" s="120"/>
      <c r="NRC20" s="120"/>
      <c r="NRD20" s="120"/>
      <c r="NRE20" s="120"/>
      <c r="NRF20" s="120"/>
      <c r="NRG20" s="120"/>
      <c r="NRH20" s="120"/>
      <c r="NRI20" s="120"/>
      <c r="NRJ20" s="120"/>
      <c r="NRK20" s="120"/>
      <c r="NRL20" s="120"/>
      <c r="NRM20" s="120"/>
      <c r="NRN20" s="120"/>
      <c r="NRO20" s="120"/>
      <c r="NRP20" s="120"/>
      <c r="NRQ20" s="120"/>
      <c r="NRR20" s="120"/>
      <c r="NRS20" s="120"/>
      <c r="NRT20" s="120"/>
      <c r="NRU20" s="120"/>
      <c r="NRV20" s="120"/>
      <c r="NRW20" s="120"/>
      <c r="NRX20" s="120"/>
      <c r="NRY20" s="120"/>
      <c r="NRZ20" s="120"/>
      <c r="NSA20" s="120"/>
      <c r="NSB20" s="120"/>
      <c r="NSC20" s="120"/>
      <c r="NSD20" s="120"/>
      <c r="NSE20" s="120"/>
      <c r="NSF20" s="120"/>
      <c r="NSG20" s="120"/>
      <c r="NSH20" s="120"/>
      <c r="NSI20" s="120"/>
      <c r="NSJ20" s="120"/>
      <c r="NSK20" s="120"/>
      <c r="NSL20" s="120"/>
      <c r="NSM20" s="120"/>
      <c r="NSN20" s="120"/>
      <c r="NSO20" s="120"/>
      <c r="NSP20" s="120"/>
      <c r="NSQ20" s="120"/>
      <c r="NSR20" s="120"/>
      <c r="NSS20" s="120"/>
      <c r="NST20" s="120"/>
      <c r="NSU20" s="120"/>
      <c r="NSV20" s="120"/>
      <c r="NSW20" s="120"/>
      <c r="NSX20" s="120"/>
      <c r="NSY20" s="120"/>
      <c r="NSZ20" s="120"/>
      <c r="NTA20" s="120"/>
      <c r="NTB20" s="120"/>
      <c r="NTC20" s="120"/>
      <c r="NTD20" s="120"/>
      <c r="NTE20" s="120"/>
      <c r="NTF20" s="120"/>
      <c r="NTG20" s="120"/>
      <c r="NTH20" s="120"/>
      <c r="NTI20" s="120"/>
      <c r="NTJ20" s="120"/>
      <c r="NTK20" s="120"/>
      <c r="NTL20" s="120"/>
      <c r="NTM20" s="120"/>
      <c r="NTN20" s="120"/>
      <c r="NTO20" s="120"/>
      <c r="NTP20" s="120"/>
      <c r="NTQ20" s="120"/>
      <c r="NTR20" s="120"/>
      <c r="NTS20" s="120"/>
      <c r="NTT20" s="120"/>
      <c r="NTU20" s="120"/>
      <c r="NTV20" s="120"/>
      <c r="NTW20" s="120"/>
      <c r="NTX20" s="120"/>
      <c r="NTY20" s="120"/>
      <c r="NTZ20" s="120"/>
      <c r="NUA20" s="120"/>
      <c r="NUB20" s="120"/>
      <c r="NUC20" s="120"/>
      <c r="NUD20" s="120"/>
      <c r="NUE20" s="120"/>
      <c r="NUF20" s="120"/>
      <c r="NUG20" s="120"/>
      <c r="NUH20" s="120"/>
      <c r="NUI20" s="120"/>
      <c r="NUJ20" s="120"/>
      <c r="NUK20" s="120"/>
      <c r="NUL20" s="120"/>
      <c r="NUM20" s="120"/>
      <c r="NUN20" s="120"/>
      <c r="NUO20" s="120"/>
      <c r="NUP20" s="120"/>
      <c r="NUQ20" s="120"/>
      <c r="NUR20" s="120"/>
      <c r="NUS20" s="120"/>
      <c r="NUT20" s="120"/>
      <c r="NUU20" s="120"/>
      <c r="NUV20" s="120"/>
      <c r="NUW20" s="120"/>
      <c r="NUX20" s="120"/>
      <c r="NUY20" s="120"/>
      <c r="NUZ20" s="120"/>
      <c r="NVA20" s="120"/>
      <c r="NVB20" s="120"/>
      <c r="NVC20" s="120"/>
      <c r="NVD20" s="120"/>
      <c r="NVE20" s="120"/>
      <c r="NVF20" s="120"/>
      <c r="NVG20" s="120"/>
      <c r="NVH20" s="120"/>
      <c r="NVI20" s="120"/>
      <c r="NVJ20" s="120"/>
      <c r="NVK20" s="120"/>
      <c r="NVL20" s="120"/>
      <c r="NVM20" s="120"/>
      <c r="NVN20" s="120"/>
      <c r="NVO20" s="120"/>
      <c r="NVP20" s="120"/>
      <c r="NVQ20" s="120"/>
      <c r="NVR20" s="120"/>
      <c r="NVS20" s="120"/>
      <c r="NVT20" s="120"/>
      <c r="NVU20" s="120"/>
      <c r="NVV20" s="120"/>
      <c r="NVW20" s="120"/>
      <c r="NVX20" s="120"/>
      <c r="NVY20" s="120"/>
      <c r="NVZ20" s="120"/>
      <c r="NWA20" s="120"/>
      <c r="NWB20" s="120"/>
      <c r="NWC20" s="120"/>
      <c r="NWD20" s="120"/>
      <c r="NWE20" s="120"/>
      <c r="NWF20" s="120"/>
      <c r="NWG20" s="120"/>
      <c r="NWH20" s="120"/>
      <c r="NWI20" s="120"/>
      <c r="NWJ20" s="120"/>
      <c r="NWK20" s="120"/>
      <c r="NWL20" s="120"/>
      <c r="NWM20" s="120"/>
      <c r="NWN20" s="120"/>
      <c r="NWO20" s="120"/>
      <c r="NWP20" s="120"/>
      <c r="NWQ20" s="120"/>
      <c r="NWR20" s="120"/>
      <c r="NWS20" s="120"/>
      <c r="NWT20" s="120"/>
      <c r="NWU20" s="120"/>
      <c r="NWV20" s="120"/>
      <c r="NWW20" s="120"/>
      <c r="NWX20" s="120"/>
      <c r="NWY20" s="120"/>
      <c r="NWZ20" s="120"/>
      <c r="NXA20" s="120"/>
      <c r="NXB20" s="120"/>
      <c r="NXC20" s="120"/>
      <c r="NXD20" s="120"/>
      <c r="NXE20" s="120"/>
      <c r="NXF20" s="120"/>
      <c r="NXG20" s="120"/>
      <c r="NXH20" s="120"/>
      <c r="NXI20" s="120"/>
      <c r="NXJ20" s="120"/>
      <c r="NXK20" s="120"/>
      <c r="NXL20" s="120"/>
      <c r="NXM20" s="120"/>
      <c r="NXN20" s="120"/>
      <c r="NXO20" s="120"/>
      <c r="NXP20" s="120"/>
      <c r="NXQ20" s="120"/>
      <c r="NXR20" s="120"/>
      <c r="NXS20" s="120"/>
      <c r="NXT20" s="120"/>
      <c r="NXU20" s="120"/>
      <c r="NXV20" s="120"/>
      <c r="NXW20" s="120"/>
      <c r="NXX20" s="120"/>
      <c r="NXY20" s="120"/>
      <c r="NXZ20" s="120"/>
      <c r="NYA20" s="120"/>
      <c r="NYB20" s="120"/>
      <c r="NYC20" s="120"/>
      <c r="NYD20" s="120"/>
      <c r="NYE20" s="120"/>
      <c r="NYF20" s="120"/>
      <c r="NYG20" s="120"/>
      <c r="NYH20" s="120"/>
      <c r="NYI20" s="120"/>
      <c r="NYJ20" s="120"/>
      <c r="NYK20" s="120"/>
      <c r="NYL20" s="120"/>
      <c r="NYM20" s="120"/>
      <c r="NYN20" s="120"/>
      <c r="NYO20" s="120"/>
      <c r="NYP20" s="120"/>
      <c r="NYQ20" s="120"/>
      <c r="NYR20" s="120"/>
      <c r="NYS20" s="120"/>
      <c r="NYT20" s="120"/>
      <c r="NYU20" s="120"/>
      <c r="NYV20" s="120"/>
      <c r="NYW20" s="120"/>
      <c r="NYX20" s="120"/>
      <c r="NYY20" s="120"/>
      <c r="NYZ20" s="120"/>
      <c r="NZA20" s="120"/>
      <c r="NZB20" s="120"/>
      <c r="NZC20" s="120"/>
      <c r="NZD20" s="120"/>
      <c r="NZE20" s="120"/>
      <c r="NZF20" s="120"/>
      <c r="NZG20" s="120"/>
      <c r="NZH20" s="120"/>
      <c r="NZI20" s="120"/>
      <c r="NZJ20" s="120"/>
      <c r="NZK20" s="120"/>
      <c r="NZL20" s="120"/>
      <c r="NZM20" s="120"/>
      <c r="NZN20" s="120"/>
      <c r="NZO20" s="120"/>
      <c r="NZP20" s="120"/>
      <c r="NZQ20" s="120"/>
      <c r="NZR20" s="120"/>
      <c r="NZS20" s="120"/>
      <c r="NZT20" s="120"/>
      <c r="NZU20" s="120"/>
      <c r="NZV20" s="120"/>
      <c r="NZW20" s="120"/>
      <c r="NZX20" s="120"/>
      <c r="NZY20" s="120"/>
      <c r="NZZ20" s="120"/>
      <c r="OAA20" s="120"/>
      <c r="OAB20" s="120"/>
      <c r="OAC20" s="120"/>
      <c r="OAD20" s="120"/>
      <c r="OAE20" s="120"/>
      <c r="OAF20" s="120"/>
      <c r="OAG20" s="120"/>
      <c r="OAH20" s="120"/>
      <c r="OAI20" s="120"/>
      <c r="OAJ20" s="120"/>
      <c r="OAK20" s="120"/>
      <c r="OAL20" s="120"/>
      <c r="OAM20" s="120"/>
      <c r="OAN20" s="120"/>
      <c r="OAO20" s="120"/>
      <c r="OAP20" s="120"/>
      <c r="OAQ20" s="120"/>
      <c r="OAR20" s="120"/>
      <c r="OAS20" s="120"/>
      <c r="OAT20" s="120"/>
      <c r="OAU20" s="120"/>
      <c r="OAV20" s="120"/>
      <c r="OAW20" s="120"/>
      <c r="OAX20" s="120"/>
      <c r="OAY20" s="120"/>
      <c r="OAZ20" s="120"/>
      <c r="OBA20" s="120"/>
      <c r="OBB20" s="120"/>
      <c r="OBC20" s="120"/>
      <c r="OBD20" s="120"/>
      <c r="OBE20" s="120"/>
      <c r="OBF20" s="120"/>
      <c r="OBG20" s="120"/>
      <c r="OBH20" s="120"/>
      <c r="OBI20" s="120"/>
      <c r="OBJ20" s="120"/>
      <c r="OBK20" s="120"/>
      <c r="OBL20" s="120"/>
      <c r="OBM20" s="120"/>
      <c r="OBN20" s="120"/>
      <c r="OBO20" s="120"/>
      <c r="OBP20" s="120"/>
      <c r="OBQ20" s="120"/>
      <c r="OBR20" s="120"/>
      <c r="OBS20" s="120"/>
      <c r="OBT20" s="120"/>
      <c r="OBU20" s="120"/>
      <c r="OBV20" s="120"/>
      <c r="OBW20" s="120"/>
      <c r="OBX20" s="120"/>
      <c r="OBY20" s="120"/>
      <c r="OBZ20" s="120"/>
      <c r="OCA20" s="120"/>
      <c r="OCB20" s="120"/>
      <c r="OCC20" s="120"/>
      <c r="OCD20" s="120"/>
      <c r="OCE20" s="120"/>
      <c r="OCF20" s="120"/>
      <c r="OCG20" s="120"/>
      <c r="OCH20" s="120"/>
      <c r="OCI20" s="120"/>
      <c r="OCJ20" s="120"/>
      <c r="OCK20" s="120"/>
      <c r="OCL20" s="120"/>
      <c r="OCM20" s="120"/>
      <c r="OCN20" s="120"/>
      <c r="OCO20" s="120"/>
      <c r="OCP20" s="120"/>
      <c r="OCQ20" s="120"/>
      <c r="OCR20" s="120"/>
      <c r="OCS20" s="120"/>
      <c r="OCT20" s="120"/>
      <c r="OCU20" s="120"/>
      <c r="OCV20" s="120"/>
      <c r="OCW20" s="120"/>
      <c r="OCX20" s="120"/>
      <c r="OCY20" s="120"/>
      <c r="OCZ20" s="120"/>
      <c r="ODA20" s="120"/>
      <c r="ODB20" s="120"/>
      <c r="ODC20" s="120"/>
      <c r="ODD20" s="120"/>
      <c r="ODE20" s="120"/>
      <c r="ODF20" s="120"/>
      <c r="ODG20" s="120"/>
      <c r="ODH20" s="120"/>
      <c r="ODI20" s="120"/>
      <c r="ODJ20" s="120"/>
      <c r="ODK20" s="120"/>
      <c r="ODL20" s="120"/>
      <c r="ODM20" s="120"/>
      <c r="ODN20" s="120"/>
      <c r="ODO20" s="120"/>
      <c r="ODP20" s="120"/>
      <c r="ODQ20" s="120"/>
      <c r="ODR20" s="120"/>
      <c r="ODS20" s="120"/>
      <c r="ODT20" s="120"/>
      <c r="ODU20" s="120"/>
      <c r="ODV20" s="120"/>
      <c r="ODW20" s="120"/>
      <c r="ODX20" s="120"/>
      <c r="ODY20" s="120"/>
      <c r="ODZ20" s="120"/>
      <c r="OEA20" s="120"/>
      <c r="OEB20" s="120"/>
      <c r="OEC20" s="120"/>
      <c r="OED20" s="120"/>
      <c r="OEE20" s="120"/>
      <c r="OEF20" s="120"/>
      <c r="OEG20" s="120"/>
      <c r="OEH20" s="120"/>
      <c r="OEI20" s="120"/>
      <c r="OEJ20" s="120"/>
      <c r="OEK20" s="120"/>
      <c r="OEL20" s="120"/>
      <c r="OEM20" s="120"/>
      <c r="OEN20" s="120"/>
      <c r="OEO20" s="120"/>
      <c r="OEP20" s="120"/>
      <c r="OEQ20" s="120"/>
      <c r="OER20" s="120"/>
      <c r="OES20" s="120"/>
      <c r="OET20" s="120"/>
      <c r="OEU20" s="120"/>
      <c r="OEV20" s="120"/>
      <c r="OEW20" s="120"/>
      <c r="OEX20" s="120"/>
      <c r="OEY20" s="120"/>
      <c r="OEZ20" s="120"/>
      <c r="OFA20" s="120"/>
      <c r="OFB20" s="120"/>
      <c r="OFC20" s="120"/>
      <c r="OFD20" s="120"/>
      <c r="OFE20" s="120"/>
      <c r="OFF20" s="120"/>
      <c r="OFG20" s="120"/>
      <c r="OFH20" s="120"/>
      <c r="OFI20" s="120"/>
      <c r="OFJ20" s="120"/>
      <c r="OFK20" s="120"/>
      <c r="OFL20" s="120"/>
      <c r="OFM20" s="120"/>
      <c r="OFN20" s="120"/>
      <c r="OFO20" s="120"/>
      <c r="OFP20" s="120"/>
      <c r="OFQ20" s="120"/>
      <c r="OFR20" s="120"/>
      <c r="OFS20" s="120"/>
      <c r="OFT20" s="120"/>
      <c r="OFU20" s="120"/>
      <c r="OFV20" s="120"/>
      <c r="OFW20" s="120"/>
      <c r="OFX20" s="120"/>
      <c r="OFY20" s="120"/>
      <c r="OFZ20" s="120"/>
      <c r="OGA20" s="120"/>
      <c r="OGB20" s="120"/>
      <c r="OGC20" s="120"/>
      <c r="OGD20" s="120"/>
      <c r="OGE20" s="120"/>
      <c r="OGF20" s="120"/>
      <c r="OGG20" s="120"/>
      <c r="OGH20" s="120"/>
      <c r="OGI20" s="120"/>
      <c r="OGJ20" s="120"/>
      <c r="OGK20" s="120"/>
      <c r="OGL20" s="120"/>
      <c r="OGM20" s="120"/>
      <c r="OGN20" s="120"/>
      <c r="OGO20" s="120"/>
      <c r="OGP20" s="120"/>
      <c r="OGQ20" s="120"/>
      <c r="OGR20" s="120"/>
      <c r="OGS20" s="120"/>
      <c r="OGT20" s="120"/>
      <c r="OGU20" s="120"/>
      <c r="OGV20" s="120"/>
      <c r="OGW20" s="120"/>
      <c r="OGX20" s="120"/>
      <c r="OGY20" s="120"/>
      <c r="OGZ20" s="120"/>
      <c r="OHA20" s="120"/>
      <c r="OHB20" s="120"/>
      <c r="OHC20" s="120"/>
      <c r="OHD20" s="120"/>
      <c r="OHE20" s="120"/>
      <c r="OHF20" s="120"/>
      <c r="OHG20" s="120"/>
      <c r="OHH20" s="120"/>
      <c r="OHI20" s="120"/>
      <c r="OHJ20" s="120"/>
      <c r="OHK20" s="120"/>
      <c r="OHL20" s="120"/>
      <c r="OHM20" s="120"/>
      <c r="OHN20" s="120"/>
      <c r="OHO20" s="120"/>
      <c r="OHP20" s="120"/>
      <c r="OHQ20" s="120"/>
      <c r="OHR20" s="120"/>
      <c r="OHS20" s="120"/>
      <c r="OHT20" s="120"/>
      <c r="OHU20" s="120"/>
      <c r="OHV20" s="120"/>
      <c r="OHW20" s="120"/>
      <c r="OHX20" s="120"/>
      <c r="OHY20" s="120"/>
      <c r="OHZ20" s="120"/>
      <c r="OIA20" s="120"/>
      <c r="OIB20" s="120"/>
      <c r="OIC20" s="120"/>
      <c r="OID20" s="120"/>
      <c r="OIE20" s="120"/>
      <c r="OIF20" s="120"/>
      <c r="OIG20" s="120"/>
      <c r="OIH20" s="120"/>
      <c r="OII20" s="120"/>
      <c r="OIJ20" s="120"/>
      <c r="OIK20" s="120"/>
      <c r="OIL20" s="120"/>
      <c r="OIM20" s="120"/>
      <c r="OIN20" s="120"/>
      <c r="OIO20" s="120"/>
      <c r="OIP20" s="120"/>
      <c r="OIQ20" s="120"/>
      <c r="OIR20" s="120"/>
      <c r="OIS20" s="120"/>
      <c r="OIT20" s="120"/>
      <c r="OIU20" s="120"/>
      <c r="OIV20" s="120"/>
      <c r="OIW20" s="120"/>
      <c r="OIX20" s="120"/>
      <c r="OIY20" s="120"/>
      <c r="OIZ20" s="120"/>
      <c r="OJA20" s="120"/>
      <c r="OJB20" s="120"/>
      <c r="OJC20" s="120"/>
      <c r="OJD20" s="120"/>
      <c r="OJE20" s="120"/>
      <c r="OJF20" s="120"/>
      <c r="OJG20" s="120"/>
      <c r="OJH20" s="120"/>
      <c r="OJI20" s="120"/>
      <c r="OJJ20" s="120"/>
      <c r="OJK20" s="120"/>
      <c r="OJL20" s="120"/>
      <c r="OJM20" s="120"/>
      <c r="OJN20" s="120"/>
      <c r="OJO20" s="120"/>
      <c r="OJP20" s="120"/>
      <c r="OJQ20" s="120"/>
      <c r="OJR20" s="120"/>
      <c r="OJS20" s="120"/>
      <c r="OJT20" s="120"/>
      <c r="OJU20" s="120"/>
      <c r="OJV20" s="120"/>
      <c r="OJW20" s="120"/>
      <c r="OJX20" s="120"/>
      <c r="OJY20" s="120"/>
      <c r="OJZ20" s="120"/>
      <c r="OKA20" s="120"/>
      <c r="OKB20" s="120"/>
      <c r="OKC20" s="120"/>
      <c r="OKD20" s="120"/>
      <c r="OKE20" s="120"/>
      <c r="OKF20" s="120"/>
      <c r="OKG20" s="120"/>
      <c r="OKH20" s="120"/>
      <c r="OKI20" s="120"/>
      <c r="OKJ20" s="120"/>
      <c r="OKK20" s="120"/>
      <c r="OKL20" s="120"/>
      <c r="OKM20" s="120"/>
      <c r="OKN20" s="120"/>
      <c r="OKO20" s="120"/>
      <c r="OKP20" s="120"/>
      <c r="OKQ20" s="120"/>
      <c r="OKR20" s="120"/>
      <c r="OKS20" s="120"/>
      <c r="OKT20" s="120"/>
      <c r="OKU20" s="120"/>
      <c r="OKV20" s="120"/>
      <c r="OKW20" s="120"/>
      <c r="OKX20" s="120"/>
      <c r="OKY20" s="120"/>
      <c r="OKZ20" s="120"/>
      <c r="OLA20" s="120"/>
      <c r="OLB20" s="120"/>
      <c r="OLC20" s="120"/>
      <c r="OLD20" s="120"/>
      <c r="OLE20" s="120"/>
      <c r="OLF20" s="120"/>
      <c r="OLG20" s="120"/>
      <c r="OLH20" s="120"/>
      <c r="OLI20" s="120"/>
      <c r="OLJ20" s="120"/>
      <c r="OLK20" s="120"/>
      <c r="OLL20" s="120"/>
      <c r="OLM20" s="120"/>
      <c r="OLN20" s="120"/>
      <c r="OLO20" s="120"/>
      <c r="OLP20" s="120"/>
      <c r="OLQ20" s="120"/>
      <c r="OLR20" s="120"/>
      <c r="OLS20" s="120"/>
      <c r="OLT20" s="120"/>
      <c r="OLU20" s="120"/>
      <c r="OLV20" s="120"/>
      <c r="OLW20" s="120"/>
      <c r="OLX20" s="120"/>
      <c r="OLY20" s="120"/>
      <c r="OLZ20" s="120"/>
      <c r="OMA20" s="120"/>
      <c r="OMB20" s="120"/>
      <c r="OMC20" s="120"/>
      <c r="OMD20" s="120"/>
      <c r="OME20" s="120"/>
      <c r="OMF20" s="120"/>
      <c r="OMG20" s="120"/>
      <c r="OMH20" s="120"/>
      <c r="OMI20" s="120"/>
      <c r="OMJ20" s="120"/>
      <c r="OMK20" s="120"/>
      <c r="OML20" s="120"/>
      <c r="OMM20" s="120"/>
      <c r="OMN20" s="120"/>
      <c r="OMO20" s="120"/>
      <c r="OMP20" s="120"/>
      <c r="OMQ20" s="120"/>
      <c r="OMR20" s="120"/>
      <c r="OMS20" s="120"/>
      <c r="OMT20" s="120"/>
      <c r="OMU20" s="120"/>
      <c r="OMV20" s="120"/>
      <c r="OMW20" s="120"/>
      <c r="OMX20" s="120"/>
      <c r="OMY20" s="120"/>
      <c r="OMZ20" s="120"/>
      <c r="ONA20" s="120"/>
      <c r="ONB20" s="120"/>
      <c r="ONC20" s="120"/>
      <c r="OND20" s="120"/>
      <c r="ONE20" s="120"/>
      <c r="ONF20" s="120"/>
      <c r="ONG20" s="120"/>
      <c r="ONH20" s="120"/>
      <c r="ONI20" s="120"/>
      <c r="ONJ20" s="120"/>
      <c r="ONK20" s="120"/>
      <c r="ONL20" s="120"/>
      <c r="ONM20" s="120"/>
      <c r="ONN20" s="120"/>
      <c r="ONO20" s="120"/>
      <c r="ONP20" s="120"/>
      <c r="ONQ20" s="120"/>
      <c r="ONR20" s="120"/>
      <c r="ONS20" s="120"/>
      <c r="ONT20" s="120"/>
      <c r="ONU20" s="120"/>
      <c r="ONV20" s="120"/>
      <c r="ONW20" s="120"/>
      <c r="ONX20" s="120"/>
      <c r="ONY20" s="120"/>
      <c r="ONZ20" s="120"/>
      <c r="OOA20" s="120"/>
      <c r="OOB20" s="120"/>
      <c r="OOC20" s="120"/>
      <c r="OOD20" s="120"/>
      <c r="OOE20" s="120"/>
      <c r="OOF20" s="120"/>
      <c r="OOG20" s="120"/>
      <c r="OOH20" s="120"/>
      <c r="OOI20" s="120"/>
      <c r="OOJ20" s="120"/>
      <c r="OOK20" s="120"/>
      <c r="OOL20" s="120"/>
      <c r="OOM20" s="120"/>
      <c r="OON20" s="120"/>
      <c r="OOO20" s="120"/>
      <c r="OOP20" s="120"/>
      <c r="OOQ20" s="120"/>
      <c r="OOR20" s="120"/>
      <c r="OOS20" s="120"/>
      <c r="OOT20" s="120"/>
      <c r="OOU20" s="120"/>
      <c r="OOV20" s="120"/>
      <c r="OOW20" s="120"/>
      <c r="OOX20" s="120"/>
      <c r="OOY20" s="120"/>
      <c r="OOZ20" s="120"/>
      <c r="OPA20" s="120"/>
      <c r="OPB20" s="120"/>
      <c r="OPC20" s="120"/>
      <c r="OPD20" s="120"/>
      <c r="OPE20" s="120"/>
      <c r="OPF20" s="120"/>
      <c r="OPG20" s="120"/>
      <c r="OPH20" s="120"/>
      <c r="OPI20" s="120"/>
      <c r="OPJ20" s="120"/>
      <c r="OPK20" s="120"/>
      <c r="OPL20" s="120"/>
      <c r="OPM20" s="120"/>
      <c r="OPN20" s="120"/>
      <c r="OPO20" s="120"/>
      <c r="OPP20" s="120"/>
      <c r="OPQ20" s="120"/>
      <c r="OPR20" s="120"/>
      <c r="OPS20" s="120"/>
      <c r="OPT20" s="120"/>
      <c r="OPU20" s="120"/>
      <c r="OPV20" s="120"/>
      <c r="OPW20" s="120"/>
      <c r="OPX20" s="120"/>
      <c r="OPY20" s="120"/>
      <c r="OPZ20" s="120"/>
      <c r="OQA20" s="120"/>
      <c r="OQB20" s="120"/>
      <c r="OQC20" s="120"/>
      <c r="OQD20" s="120"/>
      <c r="OQE20" s="120"/>
      <c r="OQF20" s="120"/>
      <c r="OQG20" s="120"/>
      <c r="OQH20" s="120"/>
      <c r="OQI20" s="120"/>
      <c r="OQJ20" s="120"/>
      <c r="OQK20" s="120"/>
      <c r="OQL20" s="120"/>
      <c r="OQM20" s="120"/>
      <c r="OQN20" s="120"/>
      <c r="OQO20" s="120"/>
      <c r="OQP20" s="120"/>
      <c r="OQQ20" s="120"/>
      <c r="OQR20" s="120"/>
      <c r="OQS20" s="120"/>
      <c r="OQT20" s="120"/>
      <c r="OQU20" s="120"/>
      <c r="OQV20" s="120"/>
      <c r="OQW20" s="120"/>
      <c r="OQX20" s="120"/>
      <c r="OQY20" s="120"/>
      <c r="OQZ20" s="120"/>
      <c r="ORA20" s="120"/>
      <c r="ORB20" s="120"/>
      <c r="ORC20" s="120"/>
      <c r="ORD20" s="120"/>
      <c r="ORE20" s="120"/>
      <c r="ORF20" s="120"/>
      <c r="ORG20" s="120"/>
      <c r="ORH20" s="120"/>
      <c r="ORI20" s="120"/>
      <c r="ORJ20" s="120"/>
      <c r="ORK20" s="120"/>
      <c r="ORL20" s="120"/>
      <c r="ORM20" s="120"/>
      <c r="ORN20" s="120"/>
      <c r="ORO20" s="120"/>
      <c r="ORP20" s="120"/>
      <c r="ORQ20" s="120"/>
      <c r="ORR20" s="120"/>
      <c r="ORS20" s="120"/>
      <c r="ORT20" s="120"/>
      <c r="ORU20" s="120"/>
      <c r="ORV20" s="120"/>
      <c r="ORW20" s="120"/>
      <c r="ORX20" s="120"/>
      <c r="ORY20" s="120"/>
      <c r="ORZ20" s="120"/>
      <c r="OSA20" s="120"/>
      <c r="OSB20" s="120"/>
      <c r="OSC20" s="120"/>
      <c r="OSD20" s="120"/>
      <c r="OSE20" s="120"/>
      <c r="OSF20" s="120"/>
      <c r="OSG20" s="120"/>
      <c r="OSH20" s="120"/>
      <c r="OSI20" s="120"/>
      <c r="OSJ20" s="120"/>
      <c r="OSK20" s="120"/>
      <c r="OSL20" s="120"/>
      <c r="OSM20" s="120"/>
      <c r="OSN20" s="120"/>
      <c r="OSO20" s="120"/>
      <c r="OSP20" s="120"/>
      <c r="OSQ20" s="120"/>
      <c r="OSR20" s="120"/>
      <c r="OSS20" s="120"/>
      <c r="OST20" s="120"/>
      <c r="OSU20" s="120"/>
      <c r="OSV20" s="120"/>
      <c r="OSW20" s="120"/>
      <c r="OSX20" s="120"/>
      <c r="OSY20" s="120"/>
      <c r="OSZ20" s="120"/>
      <c r="OTA20" s="120"/>
      <c r="OTB20" s="120"/>
      <c r="OTC20" s="120"/>
      <c r="OTD20" s="120"/>
      <c r="OTE20" s="120"/>
      <c r="OTF20" s="120"/>
      <c r="OTG20" s="120"/>
      <c r="OTH20" s="120"/>
      <c r="OTI20" s="120"/>
      <c r="OTJ20" s="120"/>
      <c r="OTK20" s="120"/>
      <c r="OTL20" s="120"/>
      <c r="OTM20" s="120"/>
      <c r="OTN20" s="120"/>
      <c r="OTO20" s="120"/>
      <c r="OTP20" s="120"/>
      <c r="OTQ20" s="120"/>
      <c r="OTR20" s="120"/>
      <c r="OTS20" s="120"/>
      <c r="OTT20" s="120"/>
      <c r="OTU20" s="120"/>
      <c r="OTV20" s="120"/>
      <c r="OTW20" s="120"/>
      <c r="OTX20" s="120"/>
      <c r="OTY20" s="120"/>
      <c r="OTZ20" s="120"/>
      <c r="OUA20" s="120"/>
      <c r="OUB20" s="120"/>
      <c r="OUC20" s="120"/>
      <c r="OUD20" s="120"/>
      <c r="OUE20" s="120"/>
      <c r="OUF20" s="120"/>
      <c r="OUG20" s="120"/>
      <c r="OUH20" s="120"/>
      <c r="OUI20" s="120"/>
      <c r="OUJ20" s="120"/>
      <c r="OUK20" s="120"/>
      <c r="OUL20" s="120"/>
      <c r="OUM20" s="120"/>
      <c r="OUN20" s="120"/>
      <c r="OUO20" s="120"/>
      <c r="OUP20" s="120"/>
      <c r="OUQ20" s="120"/>
      <c r="OUR20" s="120"/>
      <c r="OUS20" s="120"/>
      <c r="OUT20" s="120"/>
      <c r="OUU20" s="120"/>
      <c r="OUV20" s="120"/>
      <c r="OUW20" s="120"/>
      <c r="OUX20" s="120"/>
      <c r="OUY20" s="120"/>
      <c r="OUZ20" s="120"/>
      <c r="OVA20" s="120"/>
      <c r="OVB20" s="120"/>
      <c r="OVC20" s="120"/>
      <c r="OVD20" s="120"/>
      <c r="OVE20" s="120"/>
      <c r="OVF20" s="120"/>
      <c r="OVG20" s="120"/>
      <c r="OVH20" s="120"/>
      <c r="OVI20" s="120"/>
      <c r="OVJ20" s="120"/>
      <c r="OVK20" s="120"/>
      <c r="OVL20" s="120"/>
      <c r="OVM20" s="120"/>
      <c r="OVN20" s="120"/>
      <c r="OVO20" s="120"/>
      <c r="OVP20" s="120"/>
      <c r="OVQ20" s="120"/>
      <c r="OVR20" s="120"/>
      <c r="OVS20" s="120"/>
      <c r="OVT20" s="120"/>
      <c r="OVU20" s="120"/>
      <c r="OVV20" s="120"/>
      <c r="OVW20" s="120"/>
      <c r="OVX20" s="120"/>
      <c r="OVY20" s="120"/>
      <c r="OVZ20" s="120"/>
      <c r="OWA20" s="120"/>
      <c r="OWB20" s="120"/>
      <c r="OWC20" s="120"/>
      <c r="OWD20" s="120"/>
      <c r="OWE20" s="120"/>
      <c r="OWF20" s="120"/>
      <c r="OWG20" s="120"/>
      <c r="OWH20" s="120"/>
      <c r="OWI20" s="120"/>
      <c r="OWJ20" s="120"/>
      <c r="OWK20" s="120"/>
      <c r="OWL20" s="120"/>
      <c r="OWM20" s="120"/>
      <c r="OWN20" s="120"/>
      <c r="OWO20" s="120"/>
      <c r="OWP20" s="120"/>
      <c r="OWQ20" s="120"/>
      <c r="OWR20" s="120"/>
      <c r="OWS20" s="120"/>
      <c r="OWT20" s="120"/>
      <c r="OWU20" s="120"/>
      <c r="OWV20" s="120"/>
      <c r="OWW20" s="120"/>
      <c r="OWX20" s="120"/>
      <c r="OWY20" s="120"/>
      <c r="OWZ20" s="120"/>
      <c r="OXA20" s="120"/>
      <c r="OXB20" s="120"/>
      <c r="OXC20" s="120"/>
      <c r="OXD20" s="120"/>
      <c r="OXE20" s="120"/>
      <c r="OXF20" s="120"/>
      <c r="OXG20" s="120"/>
      <c r="OXH20" s="120"/>
      <c r="OXI20" s="120"/>
      <c r="OXJ20" s="120"/>
      <c r="OXK20" s="120"/>
      <c r="OXL20" s="120"/>
      <c r="OXM20" s="120"/>
      <c r="OXN20" s="120"/>
      <c r="OXO20" s="120"/>
      <c r="OXP20" s="120"/>
      <c r="OXQ20" s="120"/>
      <c r="OXR20" s="120"/>
      <c r="OXS20" s="120"/>
      <c r="OXT20" s="120"/>
      <c r="OXU20" s="120"/>
      <c r="OXV20" s="120"/>
      <c r="OXW20" s="120"/>
      <c r="OXX20" s="120"/>
      <c r="OXY20" s="120"/>
      <c r="OXZ20" s="120"/>
      <c r="OYA20" s="120"/>
      <c r="OYB20" s="120"/>
      <c r="OYC20" s="120"/>
      <c r="OYD20" s="120"/>
      <c r="OYE20" s="120"/>
      <c r="OYF20" s="120"/>
      <c r="OYG20" s="120"/>
      <c r="OYH20" s="120"/>
      <c r="OYI20" s="120"/>
      <c r="OYJ20" s="120"/>
      <c r="OYK20" s="120"/>
      <c r="OYL20" s="120"/>
      <c r="OYM20" s="120"/>
      <c r="OYN20" s="120"/>
      <c r="OYO20" s="120"/>
      <c r="OYP20" s="120"/>
      <c r="OYQ20" s="120"/>
      <c r="OYR20" s="120"/>
      <c r="OYS20" s="120"/>
      <c r="OYT20" s="120"/>
      <c r="OYU20" s="120"/>
      <c r="OYV20" s="120"/>
      <c r="OYW20" s="120"/>
      <c r="OYX20" s="120"/>
      <c r="OYY20" s="120"/>
      <c r="OYZ20" s="120"/>
      <c r="OZA20" s="120"/>
      <c r="OZB20" s="120"/>
      <c r="OZC20" s="120"/>
      <c r="OZD20" s="120"/>
      <c r="OZE20" s="120"/>
      <c r="OZF20" s="120"/>
      <c r="OZG20" s="120"/>
      <c r="OZH20" s="120"/>
      <c r="OZI20" s="120"/>
      <c r="OZJ20" s="120"/>
      <c r="OZK20" s="120"/>
      <c r="OZL20" s="120"/>
      <c r="OZM20" s="120"/>
      <c r="OZN20" s="120"/>
      <c r="OZO20" s="120"/>
      <c r="OZP20" s="120"/>
      <c r="OZQ20" s="120"/>
      <c r="OZR20" s="120"/>
      <c r="OZS20" s="120"/>
      <c r="OZT20" s="120"/>
      <c r="OZU20" s="120"/>
      <c r="OZV20" s="120"/>
      <c r="OZW20" s="120"/>
      <c r="OZX20" s="120"/>
      <c r="OZY20" s="120"/>
      <c r="OZZ20" s="120"/>
      <c r="PAA20" s="120"/>
      <c r="PAB20" s="120"/>
      <c r="PAC20" s="120"/>
      <c r="PAD20" s="120"/>
      <c r="PAE20" s="120"/>
      <c r="PAF20" s="120"/>
      <c r="PAG20" s="120"/>
      <c r="PAH20" s="120"/>
      <c r="PAI20" s="120"/>
      <c r="PAJ20" s="120"/>
      <c r="PAK20" s="120"/>
      <c r="PAL20" s="120"/>
      <c r="PAM20" s="120"/>
      <c r="PAN20" s="120"/>
      <c r="PAO20" s="120"/>
      <c r="PAP20" s="120"/>
      <c r="PAQ20" s="120"/>
      <c r="PAR20" s="120"/>
      <c r="PAS20" s="120"/>
      <c r="PAT20" s="120"/>
      <c r="PAU20" s="120"/>
      <c r="PAV20" s="120"/>
      <c r="PAW20" s="120"/>
      <c r="PAX20" s="120"/>
      <c r="PAY20" s="120"/>
      <c r="PAZ20" s="120"/>
      <c r="PBA20" s="120"/>
      <c r="PBB20" s="120"/>
      <c r="PBC20" s="120"/>
      <c r="PBD20" s="120"/>
      <c r="PBE20" s="120"/>
      <c r="PBF20" s="120"/>
      <c r="PBG20" s="120"/>
      <c r="PBH20" s="120"/>
      <c r="PBI20" s="120"/>
      <c r="PBJ20" s="120"/>
      <c r="PBK20" s="120"/>
      <c r="PBL20" s="120"/>
      <c r="PBM20" s="120"/>
      <c r="PBN20" s="120"/>
      <c r="PBO20" s="120"/>
      <c r="PBP20" s="120"/>
      <c r="PBQ20" s="120"/>
      <c r="PBR20" s="120"/>
      <c r="PBS20" s="120"/>
      <c r="PBT20" s="120"/>
      <c r="PBU20" s="120"/>
      <c r="PBV20" s="120"/>
      <c r="PBW20" s="120"/>
      <c r="PBX20" s="120"/>
      <c r="PBY20" s="120"/>
      <c r="PBZ20" s="120"/>
      <c r="PCA20" s="120"/>
      <c r="PCB20" s="120"/>
      <c r="PCC20" s="120"/>
      <c r="PCD20" s="120"/>
      <c r="PCE20" s="120"/>
      <c r="PCF20" s="120"/>
      <c r="PCG20" s="120"/>
      <c r="PCH20" s="120"/>
      <c r="PCI20" s="120"/>
      <c r="PCJ20" s="120"/>
      <c r="PCK20" s="120"/>
      <c r="PCL20" s="120"/>
      <c r="PCM20" s="120"/>
      <c r="PCN20" s="120"/>
      <c r="PCO20" s="120"/>
      <c r="PCP20" s="120"/>
      <c r="PCQ20" s="120"/>
      <c r="PCR20" s="120"/>
      <c r="PCS20" s="120"/>
      <c r="PCT20" s="120"/>
      <c r="PCU20" s="120"/>
      <c r="PCV20" s="120"/>
      <c r="PCW20" s="120"/>
      <c r="PCX20" s="120"/>
      <c r="PCY20" s="120"/>
      <c r="PCZ20" s="120"/>
      <c r="PDA20" s="120"/>
      <c r="PDB20" s="120"/>
      <c r="PDC20" s="120"/>
      <c r="PDD20" s="120"/>
      <c r="PDE20" s="120"/>
      <c r="PDF20" s="120"/>
      <c r="PDG20" s="120"/>
      <c r="PDH20" s="120"/>
      <c r="PDI20" s="120"/>
      <c r="PDJ20" s="120"/>
      <c r="PDK20" s="120"/>
      <c r="PDL20" s="120"/>
      <c r="PDM20" s="120"/>
      <c r="PDN20" s="120"/>
      <c r="PDO20" s="120"/>
      <c r="PDP20" s="120"/>
      <c r="PDQ20" s="120"/>
      <c r="PDR20" s="120"/>
      <c r="PDS20" s="120"/>
      <c r="PDT20" s="120"/>
      <c r="PDU20" s="120"/>
      <c r="PDV20" s="120"/>
      <c r="PDW20" s="120"/>
      <c r="PDX20" s="120"/>
      <c r="PDY20" s="120"/>
      <c r="PDZ20" s="120"/>
      <c r="PEA20" s="120"/>
      <c r="PEB20" s="120"/>
      <c r="PEC20" s="120"/>
      <c r="PED20" s="120"/>
      <c r="PEE20" s="120"/>
      <c r="PEF20" s="120"/>
      <c r="PEG20" s="120"/>
      <c r="PEH20" s="120"/>
      <c r="PEI20" s="120"/>
      <c r="PEJ20" s="120"/>
      <c r="PEK20" s="120"/>
      <c r="PEL20" s="120"/>
      <c r="PEM20" s="120"/>
      <c r="PEN20" s="120"/>
      <c r="PEO20" s="120"/>
      <c r="PEP20" s="120"/>
      <c r="PEQ20" s="120"/>
      <c r="PER20" s="120"/>
      <c r="PES20" s="120"/>
      <c r="PET20" s="120"/>
      <c r="PEU20" s="120"/>
      <c r="PEV20" s="120"/>
      <c r="PEW20" s="120"/>
      <c r="PEX20" s="120"/>
      <c r="PEY20" s="120"/>
      <c r="PEZ20" s="120"/>
      <c r="PFA20" s="120"/>
      <c r="PFB20" s="120"/>
      <c r="PFC20" s="120"/>
      <c r="PFD20" s="120"/>
      <c r="PFE20" s="120"/>
      <c r="PFF20" s="120"/>
      <c r="PFG20" s="120"/>
      <c r="PFH20" s="120"/>
      <c r="PFI20" s="120"/>
      <c r="PFJ20" s="120"/>
      <c r="PFK20" s="120"/>
      <c r="PFL20" s="120"/>
      <c r="PFM20" s="120"/>
      <c r="PFN20" s="120"/>
      <c r="PFO20" s="120"/>
      <c r="PFP20" s="120"/>
      <c r="PFQ20" s="120"/>
      <c r="PFR20" s="120"/>
      <c r="PFS20" s="120"/>
      <c r="PFT20" s="120"/>
      <c r="PFU20" s="120"/>
      <c r="PFV20" s="120"/>
      <c r="PFW20" s="120"/>
      <c r="PFX20" s="120"/>
      <c r="PFY20" s="120"/>
      <c r="PFZ20" s="120"/>
      <c r="PGA20" s="120"/>
      <c r="PGB20" s="120"/>
      <c r="PGC20" s="120"/>
      <c r="PGD20" s="120"/>
      <c r="PGE20" s="120"/>
      <c r="PGF20" s="120"/>
      <c r="PGG20" s="120"/>
      <c r="PGH20" s="120"/>
      <c r="PGI20" s="120"/>
      <c r="PGJ20" s="120"/>
      <c r="PGK20" s="120"/>
      <c r="PGL20" s="120"/>
      <c r="PGM20" s="120"/>
      <c r="PGN20" s="120"/>
      <c r="PGO20" s="120"/>
      <c r="PGP20" s="120"/>
      <c r="PGQ20" s="120"/>
      <c r="PGR20" s="120"/>
      <c r="PGS20" s="120"/>
      <c r="PGT20" s="120"/>
      <c r="PGU20" s="120"/>
      <c r="PGV20" s="120"/>
      <c r="PGW20" s="120"/>
      <c r="PGX20" s="120"/>
      <c r="PGY20" s="120"/>
      <c r="PGZ20" s="120"/>
      <c r="PHA20" s="120"/>
      <c r="PHB20" s="120"/>
      <c r="PHC20" s="120"/>
      <c r="PHD20" s="120"/>
      <c r="PHE20" s="120"/>
      <c r="PHF20" s="120"/>
      <c r="PHG20" s="120"/>
      <c r="PHH20" s="120"/>
      <c r="PHI20" s="120"/>
      <c r="PHJ20" s="120"/>
      <c r="PHK20" s="120"/>
      <c r="PHL20" s="120"/>
      <c r="PHM20" s="120"/>
      <c r="PHN20" s="120"/>
      <c r="PHO20" s="120"/>
      <c r="PHP20" s="120"/>
      <c r="PHQ20" s="120"/>
      <c r="PHR20" s="120"/>
      <c r="PHS20" s="120"/>
      <c r="PHT20" s="120"/>
      <c r="PHU20" s="120"/>
      <c r="PHV20" s="120"/>
      <c r="PHW20" s="120"/>
      <c r="PHX20" s="120"/>
      <c r="PHY20" s="120"/>
      <c r="PHZ20" s="120"/>
      <c r="PIA20" s="120"/>
      <c r="PIB20" s="120"/>
      <c r="PIC20" s="120"/>
      <c r="PID20" s="120"/>
      <c r="PIE20" s="120"/>
      <c r="PIF20" s="120"/>
      <c r="PIG20" s="120"/>
      <c r="PIH20" s="120"/>
      <c r="PII20" s="120"/>
      <c r="PIJ20" s="120"/>
      <c r="PIK20" s="120"/>
      <c r="PIL20" s="120"/>
      <c r="PIM20" s="120"/>
      <c r="PIN20" s="120"/>
      <c r="PIO20" s="120"/>
      <c r="PIP20" s="120"/>
      <c r="PIQ20" s="120"/>
      <c r="PIR20" s="120"/>
      <c r="PIS20" s="120"/>
      <c r="PIT20" s="120"/>
      <c r="PIU20" s="120"/>
      <c r="PIV20" s="120"/>
      <c r="PIW20" s="120"/>
      <c r="PIX20" s="120"/>
      <c r="PIY20" s="120"/>
      <c r="PIZ20" s="120"/>
      <c r="PJA20" s="120"/>
      <c r="PJB20" s="120"/>
      <c r="PJC20" s="120"/>
      <c r="PJD20" s="120"/>
      <c r="PJE20" s="120"/>
      <c r="PJF20" s="120"/>
      <c r="PJG20" s="120"/>
      <c r="PJH20" s="120"/>
      <c r="PJI20" s="120"/>
      <c r="PJJ20" s="120"/>
      <c r="PJK20" s="120"/>
      <c r="PJL20" s="120"/>
      <c r="PJM20" s="120"/>
      <c r="PJN20" s="120"/>
      <c r="PJO20" s="120"/>
      <c r="PJP20" s="120"/>
      <c r="PJQ20" s="120"/>
      <c r="PJR20" s="120"/>
      <c r="PJS20" s="120"/>
      <c r="PJT20" s="120"/>
      <c r="PJU20" s="120"/>
      <c r="PJV20" s="120"/>
      <c r="PJW20" s="120"/>
      <c r="PJX20" s="120"/>
      <c r="PJY20" s="120"/>
      <c r="PJZ20" s="120"/>
      <c r="PKA20" s="120"/>
      <c r="PKB20" s="120"/>
      <c r="PKC20" s="120"/>
      <c r="PKD20" s="120"/>
      <c r="PKE20" s="120"/>
      <c r="PKF20" s="120"/>
      <c r="PKG20" s="120"/>
      <c r="PKH20" s="120"/>
      <c r="PKI20" s="120"/>
      <c r="PKJ20" s="120"/>
      <c r="PKK20" s="120"/>
      <c r="PKL20" s="120"/>
      <c r="PKM20" s="120"/>
      <c r="PKN20" s="120"/>
      <c r="PKO20" s="120"/>
      <c r="PKP20" s="120"/>
      <c r="PKQ20" s="120"/>
      <c r="PKR20" s="120"/>
      <c r="PKS20" s="120"/>
      <c r="PKT20" s="120"/>
      <c r="PKU20" s="120"/>
      <c r="PKV20" s="120"/>
      <c r="PKW20" s="120"/>
      <c r="PKX20" s="120"/>
      <c r="PKY20" s="120"/>
      <c r="PKZ20" s="120"/>
      <c r="PLA20" s="120"/>
      <c r="PLB20" s="120"/>
      <c r="PLC20" s="120"/>
      <c r="PLD20" s="120"/>
      <c r="PLE20" s="120"/>
      <c r="PLF20" s="120"/>
      <c r="PLG20" s="120"/>
      <c r="PLH20" s="120"/>
      <c r="PLI20" s="120"/>
      <c r="PLJ20" s="120"/>
      <c r="PLK20" s="120"/>
      <c r="PLL20" s="120"/>
      <c r="PLM20" s="120"/>
      <c r="PLN20" s="120"/>
      <c r="PLO20" s="120"/>
      <c r="PLP20" s="120"/>
      <c r="PLQ20" s="120"/>
      <c r="PLR20" s="120"/>
      <c r="PLS20" s="120"/>
      <c r="PLT20" s="120"/>
      <c r="PLU20" s="120"/>
      <c r="PLV20" s="120"/>
      <c r="PLW20" s="120"/>
      <c r="PLX20" s="120"/>
      <c r="PLY20" s="120"/>
      <c r="PLZ20" s="120"/>
      <c r="PMA20" s="120"/>
      <c r="PMB20" s="120"/>
      <c r="PMC20" s="120"/>
      <c r="PMD20" s="120"/>
      <c r="PME20" s="120"/>
      <c r="PMF20" s="120"/>
      <c r="PMG20" s="120"/>
      <c r="PMH20" s="120"/>
      <c r="PMI20" s="120"/>
      <c r="PMJ20" s="120"/>
      <c r="PMK20" s="120"/>
      <c r="PML20" s="120"/>
      <c r="PMM20" s="120"/>
      <c r="PMN20" s="120"/>
      <c r="PMO20" s="120"/>
      <c r="PMP20" s="120"/>
      <c r="PMQ20" s="120"/>
      <c r="PMR20" s="120"/>
      <c r="PMS20" s="120"/>
      <c r="PMT20" s="120"/>
      <c r="PMU20" s="120"/>
      <c r="PMV20" s="120"/>
      <c r="PMW20" s="120"/>
      <c r="PMX20" s="120"/>
      <c r="PMY20" s="120"/>
      <c r="PMZ20" s="120"/>
      <c r="PNA20" s="120"/>
      <c r="PNB20" s="120"/>
      <c r="PNC20" s="120"/>
      <c r="PND20" s="120"/>
      <c r="PNE20" s="120"/>
      <c r="PNF20" s="120"/>
      <c r="PNG20" s="120"/>
      <c r="PNH20" s="120"/>
      <c r="PNI20" s="120"/>
      <c r="PNJ20" s="120"/>
      <c r="PNK20" s="120"/>
      <c r="PNL20" s="120"/>
      <c r="PNM20" s="120"/>
      <c r="PNN20" s="120"/>
      <c r="PNO20" s="120"/>
      <c r="PNP20" s="120"/>
      <c r="PNQ20" s="120"/>
      <c r="PNR20" s="120"/>
      <c r="PNS20" s="120"/>
      <c r="PNT20" s="120"/>
      <c r="PNU20" s="120"/>
      <c r="PNV20" s="120"/>
      <c r="PNW20" s="120"/>
      <c r="PNX20" s="120"/>
      <c r="PNY20" s="120"/>
      <c r="PNZ20" s="120"/>
      <c r="POA20" s="120"/>
      <c r="POB20" s="120"/>
      <c r="POC20" s="120"/>
      <c r="POD20" s="120"/>
      <c r="POE20" s="120"/>
      <c r="POF20" s="120"/>
      <c r="POG20" s="120"/>
      <c r="POH20" s="120"/>
      <c r="POI20" s="120"/>
      <c r="POJ20" s="120"/>
      <c r="POK20" s="120"/>
      <c r="POL20" s="120"/>
      <c r="POM20" s="120"/>
      <c r="PON20" s="120"/>
      <c r="POO20" s="120"/>
      <c r="POP20" s="120"/>
      <c r="POQ20" s="120"/>
      <c r="POR20" s="120"/>
      <c r="POS20" s="120"/>
      <c r="POT20" s="120"/>
      <c r="POU20" s="120"/>
      <c r="POV20" s="120"/>
      <c r="POW20" s="120"/>
      <c r="POX20" s="120"/>
      <c r="POY20" s="120"/>
      <c r="POZ20" s="120"/>
      <c r="PPA20" s="120"/>
      <c r="PPB20" s="120"/>
      <c r="PPC20" s="120"/>
      <c r="PPD20" s="120"/>
      <c r="PPE20" s="120"/>
      <c r="PPF20" s="120"/>
      <c r="PPG20" s="120"/>
      <c r="PPH20" s="120"/>
      <c r="PPI20" s="120"/>
      <c r="PPJ20" s="120"/>
      <c r="PPK20" s="120"/>
      <c r="PPL20" s="120"/>
      <c r="PPM20" s="120"/>
      <c r="PPN20" s="120"/>
      <c r="PPO20" s="120"/>
      <c r="PPP20" s="120"/>
      <c r="PPQ20" s="120"/>
      <c r="PPR20" s="120"/>
      <c r="PPS20" s="120"/>
      <c r="PPT20" s="120"/>
      <c r="PPU20" s="120"/>
      <c r="PPV20" s="120"/>
      <c r="PPW20" s="120"/>
      <c r="PPX20" s="120"/>
      <c r="PPY20" s="120"/>
      <c r="PPZ20" s="120"/>
      <c r="PQA20" s="120"/>
      <c r="PQB20" s="120"/>
      <c r="PQC20" s="120"/>
      <c r="PQD20" s="120"/>
      <c r="PQE20" s="120"/>
      <c r="PQF20" s="120"/>
      <c r="PQG20" s="120"/>
      <c r="PQH20" s="120"/>
      <c r="PQI20" s="120"/>
      <c r="PQJ20" s="120"/>
      <c r="PQK20" s="120"/>
      <c r="PQL20" s="120"/>
      <c r="PQM20" s="120"/>
      <c r="PQN20" s="120"/>
      <c r="PQO20" s="120"/>
      <c r="PQP20" s="120"/>
      <c r="PQQ20" s="120"/>
      <c r="PQR20" s="120"/>
      <c r="PQS20" s="120"/>
      <c r="PQT20" s="120"/>
      <c r="PQU20" s="120"/>
      <c r="PQV20" s="120"/>
      <c r="PQW20" s="120"/>
      <c r="PQX20" s="120"/>
      <c r="PQY20" s="120"/>
      <c r="PQZ20" s="120"/>
      <c r="PRA20" s="120"/>
      <c r="PRB20" s="120"/>
      <c r="PRC20" s="120"/>
      <c r="PRD20" s="120"/>
      <c r="PRE20" s="120"/>
      <c r="PRF20" s="120"/>
      <c r="PRG20" s="120"/>
      <c r="PRH20" s="120"/>
      <c r="PRI20" s="120"/>
      <c r="PRJ20" s="120"/>
      <c r="PRK20" s="120"/>
      <c r="PRL20" s="120"/>
      <c r="PRM20" s="120"/>
      <c r="PRN20" s="120"/>
      <c r="PRO20" s="120"/>
      <c r="PRP20" s="120"/>
      <c r="PRQ20" s="120"/>
      <c r="PRR20" s="120"/>
      <c r="PRS20" s="120"/>
      <c r="PRT20" s="120"/>
      <c r="PRU20" s="120"/>
      <c r="PRV20" s="120"/>
      <c r="PRW20" s="120"/>
      <c r="PRX20" s="120"/>
      <c r="PRY20" s="120"/>
      <c r="PRZ20" s="120"/>
      <c r="PSA20" s="120"/>
      <c r="PSB20" s="120"/>
      <c r="PSC20" s="120"/>
      <c r="PSD20" s="120"/>
      <c r="PSE20" s="120"/>
      <c r="PSF20" s="120"/>
      <c r="PSG20" s="120"/>
      <c r="PSH20" s="120"/>
      <c r="PSI20" s="120"/>
      <c r="PSJ20" s="120"/>
      <c r="PSK20" s="120"/>
      <c r="PSL20" s="120"/>
      <c r="PSM20" s="120"/>
      <c r="PSN20" s="120"/>
      <c r="PSO20" s="120"/>
      <c r="PSP20" s="120"/>
      <c r="PSQ20" s="120"/>
      <c r="PSR20" s="120"/>
      <c r="PSS20" s="120"/>
      <c r="PST20" s="120"/>
      <c r="PSU20" s="120"/>
      <c r="PSV20" s="120"/>
      <c r="PSW20" s="120"/>
      <c r="PSX20" s="120"/>
      <c r="PSY20" s="120"/>
      <c r="PSZ20" s="120"/>
      <c r="PTA20" s="120"/>
      <c r="PTB20" s="120"/>
      <c r="PTC20" s="120"/>
      <c r="PTD20" s="120"/>
      <c r="PTE20" s="120"/>
      <c r="PTF20" s="120"/>
      <c r="PTG20" s="120"/>
      <c r="PTH20" s="120"/>
      <c r="PTI20" s="120"/>
      <c r="PTJ20" s="120"/>
      <c r="PTK20" s="120"/>
      <c r="PTL20" s="120"/>
      <c r="PTM20" s="120"/>
      <c r="PTN20" s="120"/>
      <c r="PTO20" s="120"/>
      <c r="PTP20" s="120"/>
      <c r="PTQ20" s="120"/>
      <c r="PTR20" s="120"/>
      <c r="PTS20" s="120"/>
      <c r="PTT20" s="120"/>
      <c r="PTU20" s="120"/>
      <c r="PTV20" s="120"/>
      <c r="PTW20" s="120"/>
      <c r="PTX20" s="120"/>
      <c r="PTY20" s="120"/>
      <c r="PTZ20" s="120"/>
      <c r="PUA20" s="120"/>
      <c r="PUB20" s="120"/>
      <c r="PUC20" s="120"/>
      <c r="PUD20" s="120"/>
      <c r="PUE20" s="120"/>
      <c r="PUF20" s="120"/>
      <c r="PUG20" s="120"/>
      <c r="PUH20" s="120"/>
      <c r="PUI20" s="120"/>
      <c r="PUJ20" s="120"/>
      <c r="PUK20" s="120"/>
      <c r="PUL20" s="120"/>
      <c r="PUM20" s="120"/>
      <c r="PUN20" s="120"/>
      <c r="PUO20" s="120"/>
      <c r="PUP20" s="120"/>
      <c r="PUQ20" s="120"/>
      <c r="PUR20" s="120"/>
      <c r="PUS20" s="120"/>
      <c r="PUT20" s="120"/>
      <c r="PUU20" s="120"/>
      <c r="PUV20" s="120"/>
      <c r="PUW20" s="120"/>
      <c r="PUX20" s="120"/>
      <c r="PUY20" s="120"/>
      <c r="PUZ20" s="120"/>
      <c r="PVA20" s="120"/>
      <c r="PVB20" s="120"/>
      <c r="PVC20" s="120"/>
      <c r="PVD20" s="120"/>
      <c r="PVE20" s="120"/>
      <c r="PVF20" s="120"/>
      <c r="PVG20" s="120"/>
      <c r="PVH20" s="120"/>
      <c r="PVI20" s="120"/>
      <c r="PVJ20" s="120"/>
      <c r="PVK20" s="120"/>
      <c r="PVL20" s="120"/>
      <c r="PVM20" s="120"/>
      <c r="PVN20" s="120"/>
      <c r="PVO20" s="120"/>
      <c r="PVP20" s="120"/>
      <c r="PVQ20" s="120"/>
      <c r="PVR20" s="120"/>
      <c r="PVS20" s="120"/>
      <c r="PVT20" s="120"/>
      <c r="PVU20" s="120"/>
      <c r="PVV20" s="120"/>
      <c r="PVW20" s="120"/>
      <c r="PVX20" s="120"/>
      <c r="PVY20" s="120"/>
      <c r="PVZ20" s="120"/>
      <c r="PWA20" s="120"/>
      <c r="PWB20" s="120"/>
      <c r="PWC20" s="120"/>
      <c r="PWD20" s="120"/>
      <c r="PWE20" s="120"/>
      <c r="PWF20" s="120"/>
      <c r="PWG20" s="120"/>
      <c r="PWH20" s="120"/>
      <c r="PWI20" s="120"/>
      <c r="PWJ20" s="120"/>
      <c r="PWK20" s="120"/>
      <c r="PWL20" s="120"/>
      <c r="PWM20" s="120"/>
      <c r="PWN20" s="120"/>
      <c r="PWO20" s="120"/>
      <c r="PWP20" s="120"/>
      <c r="PWQ20" s="120"/>
      <c r="PWR20" s="120"/>
      <c r="PWS20" s="120"/>
      <c r="PWT20" s="120"/>
      <c r="PWU20" s="120"/>
      <c r="PWV20" s="120"/>
      <c r="PWW20" s="120"/>
      <c r="PWX20" s="120"/>
      <c r="PWY20" s="120"/>
      <c r="PWZ20" s="120"/>
      <c r="PXA20" s="120"/>
      <c r="PXB20" s="120"/>
      <c r="PXC20" s="120"/>
      <c r="PXD20" s="120"/>
      <c r="PXE20" s="120"/>
      <c r="PXF20" s="120"/>
      <c r="PXG20" s="120"/>
      <c r="PXH20" s="120"/>
      <c r="PXI20" s="120"/>
      <c r="PXJ20" s="120"/>
      <c r="PXK20" s="120"/>
      <c r="PXL20" s="120"/>
      <c r="PXM20" s="120"/>
      <c r="PXN20" s="120"/>
      <c r="PXO20" s="120"/>
      <c r="PXP20" s="120"/>
      <c r="PXQ20" s="120"/>
      <c r="PXR20" s="120"/>
      <c r="PXS20" s="120"/>
      <c r="PXT20" s="120"/>
      <c r="PXU20" s="120"/>
      <c r="PXV20" s="120"/>
      <c r="PXW20" s="120"/>
      <c r="PXX20" s="120"/>
      <c r="PXY20" s="120"/>
      <c r="PXZ20" s="120"/>
      <c r="PYA20" s="120"/>
      <c r="PYB20" s="120"/>
      <c r="PYC20" s="120"/>
      <c r="PYD20" s="120"/>
      <c r="PYE20" s="120"/>
      <c r="PYF20" s="120"/>
      <c r="PYG20" s="120"/>
      <c r="PYH20" s="120"/>
      <c r="PYI20" s="120"/>
      <c r="PYJ20" s="120"/>
      <c r="PYK20" s="120"/>
      <c r="PYL20" s="120"/>
      <c r="PYM20" s="120"/>
      <c r="PYN20" s="120"/>
      <c r="PYO20" s="120"/>
      <c r="PYP20" s="120"/>
      <c r="PYQ20" s="120"/>
      <c r="PYR20" s="120"/>
      <c r="PYS20" s="120"/>
      <c r="PYT20" s="120"/>
      <c r="PYU20" s="120"/>
      <c r="PYV20" s="120"/>
      <c r="PYW20" s="120"/>
      <c r="PYX20" s="120"/>
      <c r="PYY20" s="120"/>
      <c r="PYZ20" s="120"/>
      <c r="PZA20" s="120"/>
      <c r="PZB20" s="120"/>
      <c r="PZC20" s="120"/>
      <c r="PZD20" s="120"/>
      <c r="PZE20" s="120"/>
      <c r="PZF20" s="120"/>
      <c r="PZG20" s="120"/>
      <c r="PZH20" s="120"/>
      <c r="PZI20" s="120"/>
      <c r="PZJ20" s="120"/>
      <c r="PZK20" s="120"/>
      <c r="PZL20" s="120"/>
      <c r="PZM20" s="120"/>
      <c r="PZN20" s="120"/>
      <c r="PZO20" s="120"/>
      <c r="PZP20" s="120"/>
      <c r="PZQ20" s="120"/>
      <c r="PZR20" s="120"/>
      <c r="PZS20" s="120"/>
      <c r="PZT20" s="120"/>
      <c r="PZU20" s="120"/>
      <c r="PZV20" s="120"/>
      <c r="PZW20" s="120"/>
      <c r="PZX20" s="120"/>
      <c r="PZY20" s="120"/>
      <c r="PZZ20" s="120"/>
      <c r="QAA20" s="120"/>
      <c r="QAB20" s="120"/>
      <c r="QAC20" s="120"/>
      <c r="QAD20" s="120"/>
      <c r="QAE20" s="120"/>
      <c r="QAF20" s="120"/>
      <c r="QAG20" s="120"/>
      <c r="QAH20" s="120"/>
      <c r="QAI20" s="120"/>
      <c r="QAJ20" s="120"/>
      <c r="QAK20" s="120"/>
      <c r="QAL20" s="120"/>
      <c r="QAM20" s="120"/>
      <c r="QAN20" s="120"/>
      <c r="QAO20" s="120"/>
      <c r="QAP20" s="120"/>
      <c r="QAQ20" s="120"/>
      <c r="QAR20" s="120"/>
      <c r="QAS20" s="120"/>
      <c r="QAT20" s="120"/>
      <c r="QAU20" s="120"/>
      <c r="QAV20" s="120"/>
      <c r="QAW20" s="120"/>
      <c r="QAX20" s="120"/>
      <c r="QAY20" s="120"/>
      <c r="QAZ20" s="120"/>
      <c r="QBA20" s="120"/>
      <c r="QBB20" s="120"/>
      <c r="QBC20" s="120"/>
      <c r="QBD20" s="120"/>
      <c r="QBE20" s="120"/>
      <c r="QBF20" s="120"/>
      <c r="QBG20" s="120"/>
      <c r="QBH20" s="120"/>
      <c r="QBI20" s="120"/>
      <c r="QBJ20" s="120"/>
      <c r="QBK20" s="120"/>
      <c r="QBL20" s="120"/>
      <c r="QBM20" s="120"/>
      <c r="QBN20" s="120"/>
      <c r="QBO20" s="120"/>
      <c r="QBP20" s="120"/>
      <c r="QBQ20" s="120"/>
      <c r="QBR20" s="120"/>
      <c r="QBS20" s="120"/>
      <c r="QBT20" s="120"/>
      <c r="QBU20" s="120"/>
      <c r="QBV20" s="120"/>
      <c r="QBW20" s="120"/>
      <c r="QBX20" s="120"/>
      <c r="QBY20" s="120"/>
      <c r="QBZ20" s="120"/>
      <c r="QCA20" s="120"/>
      <c r="QCB20" s="120"/>
      <c r="QCC20" s="120"/>
      <c r="QCD20" s="120"/>
      <c r="QCE20" s="120"/>
      <c r="QCF20" s="120"/>
      <c r="QCG20" s="120"/>
      <c r="QCH20" s="120"/>
      <c r="QCI20" s="120"/>
      <c r="QCJ20" s="120"/>
      <c r="QCK20" s="120"/>
      <c r="QCL20" s="120"/>
      <c r="QCM20" s="120"/>
      <c r="QCN20" s="120"/>
      <c r="QCO20" s="120"/>
      <c r="QCP20" s="120"/>
      <c r="QCQ20" s="120"/>
      <c r="QCR20" s="120"/>
      <c r="QCS20" s="120"/>
      <c r="QCT20" s="120"/>
      <c r="QCU20" s="120"/>
      <c r="QCV20" s="120"/>
      <c r="QCW20" s="120"/>
      <c r="QCX20" s="120"/>
      <c r="QCY20" s="120"/>
      <c r="QCZ20" s="120"/>
      <c r="QDA20" s="120"/>
      <c r="QDB20" s="120"/>
      <c r="QDC20" s="120"/>
      <c r="QDD20" s="120"/>
      <c r="QDE20" s="120"/>
      <c r="QDF20" s="120"/>
      <c r="QDG20" s="120"/>
      <c r="QDH20" s="120"/>
      <c r="QDI20" s="120"/>
      <c r="QDJ20" s="120"/>
      <c r="QDK20" s="120"/>
      <c r="QDL20" s="120"/>
      <c r="QDM20" s="120"/>
      <c r="QDN20" s="120"/>
      <c r="QDO20" s="120"/>
      <c r="QDP20" s="120"/>
      <c r="QDQ20" s="120"/>
      <c r="QDR20" s="120"/>
      <c r="QDS20" s="120"/>
      <c r="QDT20" s="120"/>
      <c r="QDU20" s="120"/>
      <c r="QDV20" s="120"/>
      <c r="QDW20" s="120"/>
      <c r="QDX20" s="120"/>
      <c r="QDY20" s="120"/>
      <c r="QDZ20" s="120"/>
      <c r="QEA20" s="120"/>
      <c r="QEB20" s="120"/>
      <c r="QEC20" s="120"/>
      <c r="QED20" s="120"/>
      <c r="QEE20" s="120"/>
      <c r="QEF20" s="120"/>
      <c r="QEG20" s="120"/>
      <c r="QEH20" s="120"/>
      <c r="QEI20" s="120"/>
      <c r="QEJ20" s="120"/>
      <c r="QEK20" s="120"/>
      <c r="QEL20" s="120"/>
      <c r="QEM20" s="120"/>
      <c r="QEN20" s="120"/>
      <c r="QEO20" s="120"/>
      <c r="QEP20" s="120"/>
      <c r="QEQ20" s="120"/>
      <c r="QER20" s="120"/>
      <c r="QES20" s="120"/>
      <c r="QET20" s="120"/>
      <c r="QEU20" s="120"/>
      <c r="QEV20" s="120"/>
      <c r="QEW20" s="120"/>
      <c r="QEX20" s="120"/>
      <c r="QEY20" s="120"/>
      <c r="QEZ20" s="120"/>
      <c r="QFA20" s="120"/>
      <c r="QFB20" s="120"/>
      <c r="QFC20" s="120"/>
      <c r="QFD20" s="120"/>
      <c r="QFE20" s="120"/>
      <c r="QFF20" s="120"/>
      <c r="QFG20" s="120"/>
      <c r="QFH20" s="120"/>
      <c r="QFI20" s="120"/>
      <c r="QFJ20" s="120"/>
      <c r="QFK20" s="120"/>
      <c r="QFL20" s="120"/>
      <c r="QFM20" s="120"/>
      <c r="QFN20" s="120"/>
      <c r="QFO20" s="120"/>
      <c r="QFP20" s="120"/>
      <c r="QFQ20" s="120"/>
      <c r="QFR20" s="120"/>
      <c r="QFS20" s="120"/>
      <c r="QFT20" s="120"/>
      <c r="QFU20" s="120"/>
      <c r="QFV20" s="120"/>
      <c r="QFW20" s="120"/>
      <c r="QFX20" s="120"/>
      <c r="QFY20" s="120"/>
      <c r="QFZ20" s="120"/>
      <c r="QGA20" s="120"/>
      <c r="QGB20" s="120"/>
      <c r="QGC20" s="120"/>
      <c r="QGD20" s="120"/>
      <c r="QGE20" s="120"/>
      <c r="QGF20" s="120"/>
      <c r="QGG20" s="120"/>
      <c r="QGH20" s="120"/>
      <c r="QGI20" s="120"/>
      <c r="QGJ20" s="120"/>
      <c r="QGK20" s="120"/>
      <c r="QGL20" s="120"/>
      <c r="QGM20" s="120"/>
      <c r="QGN20" s="120"/>
      <c r="QGO20" s="120"/>
      <c r="QGP20" s="120"/>
      <c r="QGQ20" s="120"/>
      <c r="QGR20" s="120"/>
      <c r="QGS20" s="120"/>
      <c r="QGT20" s="120"/>
      <c r="QGU20" s="120"/>
      <c r="QGV20" s="120"/>
      <c r="QGW20" s="120"/>
      <c r="QGX20" s="120"/>
      <c r="QGY20" s="120"/>
      <c r="QGZ20" s="120"/>
      <c r="QHA20" s="120"/>
      <c r="QHB20" s="120"/>
      <c r="QHC20" s="120"/>
      <c r="QHD20" s="120"/>
      <c r="QHE20" s="120"/>
      <c r="QHF20" s="120"/>
      <c r="QHG20" s="120"/>
      <c r="QHH20" s="120"/>
      <c r="QHI20" s="120"/>
      <c r="QHJ20" s="120"/>
      <c r="QHK20" s="120"/>
      <c r="QHL20" s="120"/>
      <c r="QHM20" s="120"/>
      <c r="QHN20" s="120"/>
      <c r="QHO20" s="120"/>
      <c r="QHP20" s="120"/>
      <c r="QHQ20" s="120"/>
      <c r="QHR20" s="120"/>
      <c r="QHS20" s="120"/>
      <c r="QHT20" s="120"/>
      <c r="QHU20" s="120"/>
      <c r="QHV20" s="120"/>
      <c r="QHW20" s="120"/>
      <c r="QHX20" s="120"/>
      <c r="QHY20" s="120"/>
      <c r="QHZ20" s="120"/>
      <c r="QIA20" s="120"/>
      <c r="QIB20" s="120"/>
      <c r="QIC20" s="120"/>
      <c r="QID20" s="120"/>
      <c r="QIE20" s="120"/>
      <c r="QIF20" s="120"/>
      <c r="QIG20" s="120"/>
      <c r="QIH20" s="120"/>
      <c r="QII20" s="120"/>
      <c r="QIJ20" s="120"/>
      <c r="QIK20" s="120"/>
      <c r="QIL20" s="120"/>
      <c r="QIM20" s="120"/>
      <c r="QIN20" s="120"/>
      <c r="QIO20" s="120"/>
      <c r="QIP20" s="120"/>
      <c r="QIQ20" s="120"/>
      <c r="QIR20" s="120"/>
      <c r="QIS20" s="120"/>
      <c r="QIT20" s="120"/>
      <c r="QIU20" s="120"/>
      <c r="QIV20" s="120"/>
      <c r="QIW20" s="120"/>
      <c r="QIX20" s="120"/>
      <c r="QIY20" s="120"/>
      <c r="QIZ20" s="120"/>
      <c r="QJA20" s="120"/>
      <c r="QJB20" s="120"/>
      <c r="QJC20" s="120"/>
      <c r="QJD20" s="120"/>
      <c r="QJE20" s="120"/>
      <c r="QJF20" s="120"/>
      <c r="QJG20" s="120"/>
      <c r="QJH20" s="120"/>
      <c r="QJI20" s="120"/>
      <c r="QJJ20" s="120"/>
      <c r="QJK20" s="120"/>
      <c r="QJL20" s="120"/>
      <c r="QJM20" s="120"/>
      <c r="QJN20" s="120"/>
      <c r="QJO20" s="120"/>
      <c r="QJP20" s="120"/>
      <c r="QJQ20" s="120"/>
      <c r="QJR20" s="120"/>
      <c r="QJS20" s="120"/>
      <c r="QJT20" s="120"/>
      <c r="QJU20" s="120"/>
      <c r="QJV20" s="120"/>
      <c r="QJW20" s="120"/>
      <c r="QJX20" s="120"/>
      <c r="QJY20" s="120"/>
      <c r="QJZ20" s="120"/>
      <c r="QKA20" s="120"/>
      <c r="QKB20" s="120"/>
      <c r="QKC20" s="120"/>
      <c r="QKD20" s="120"/>
      <c r="QKE20" s="120"/>
      <c r="QKF20" s="120"/>
      <c r="QKG20" s="120"/>
      <c r="QKH20" s="120"/>
      <c r="QKI20" s="120"/>
      <c r="QKJ20" s="120"/>
      <c r="QKK20" s="120"/>
      <c r="QKL20" s="120"/>
      <c r="QKM20" s="120"/>
      <c r="QKN20" s="120"/>
      <c r="QKO20" s="120"/>
      <c r="QKP20" s="120"/>
      <c r="QKQ20" s="120"/>
      <c r="QKR20" s="120"/>
      <c r="QKS20" s="120"/>
      <c r="QKT20" s="120"/>
      <c r="QKU20" s="120"/>
      <c r="QKV20" s="120"/>
      <c r="QKW20" s="120"/>
      <c r="QKX20" s="120"/>
      <c r="QKY20" s="120"/>
      <c r="QKZ20" s="120"/>
      <c r="QLA20" s="120"/>
      <c r="QLB20" s="120"/>
      <c r="QLC20" s="120"/>
      <c r="QLD20" s="120"/>
      <c r="QLE20" s="120"/>
      <c r="QLF20" s="120"/>
      <c r="QLG20" s="120"/>
      <c r="QLH20" s="120"/>
      <c r="QLI20" s="120"/>
      <c r="QLJ20" s="120"/>
      <c r="QLK20" s="120"/>
      <c r="QLL20" s="120"/>
      <c r="QLM20" s="120"/>
      <c r="QLN20" s="120"/>
      <c r="QLO20" s="120"/>
      <c r="QLP20" s="120"/>
      <c r="QLQ20" s="120"/>
      <c r="QLR20" s="120"/>
      <c r="QLS20" s="120"/>
      <c r="QLT20" s="120"/>
      <c r="QLU20" s="120"/>
      <c r="QLV20" s="120"/>
      <c r="QLW20" s="120"/>
      <c r="QLX20" s="120"/>
      <c r="QLY20" s="120"/>
      <c r="QLZ20" s="120"/>
      <c r="QMA20" s="120"/>
      <c r="QMB20" s="120"/>
      <c r="QMC20" s="120"/>
      <c r="QMD20" s="120"/>
      <c r="QME20" s="120"/>
      <c r="QMF20" s="120"/>
      <c r="QMG20" s="120"/>
      <c r="QMH20" s="120"/>
      <c r="QMI20" s="120"/>
      <c r="QMJ20" s="120"/>
      <c r="QMK20" s="120"/>
      <c r="QML20" s="120"/>
      <c r="QMM20" s="120"/>
      <c r="QMN20" s="120"/>
      <c r="QMO20" s="120"/>
      <c r="QMP20" s="120"/>
      <c r="QMQ20" s="120"/>
      <c r="QMR20" s="120"/>
      <c r="QMS20" s="120"/>
      <c r="QMT20" s="120"/>
      <c r="QMU20" s="120"/>
      <c r="QMV20" s="120"/>
      <c r="QMW20" s="120"/>
      <c r="QMX20" s="120"/>
      <c r="QMY20" s="120"/>
      <c r="QMZ20" s="120"/>
      <c r="QNA20" s="120"/>
      <c r="QNB20" s="120"/>
      <c r="QNC20" s="120"/>
      <c r="QND20" s="120"/>
      <c r="QNE20" s="120"/>
      <c r="QNF20" s="120"/>
      <c r="QNG20" s="120"/>
      <c r="QNH20" s="120"/>
      <c r="QNI20" s="120"/>
      <c r="QNJ20" s="120"/>
      <c r="QNK20" s="120"/>
      <c r="QNL20" s="120"/>
      <c r="QNM20" s="120"/>
      <c r="QNN20" s="120"/>
      <c r="QNO20" s="120"/>
      <c r="QNP20" s="120"/>
      <c r="QNQ20" s="120"/>
      <c r="QNR20" s="120"/>
      <c r="QNS20" s="120"/>
      <c r="QNT20" s="120"/>
      <c r="QNU20" s="120"/>
      <c r="QNV20" s="120"/>
      <c r="QNW20" s="120"/>
      <c r="QNX20" s="120"/>
      <c r="QNY20" s="120"/>
      <c r="QNZ20" s="120"/>
      <c r="QOA20" s="120"/>
      <c r="QOB20" s="120"/>
      <c r="QOC20" s="120"/>
      <c r="QOD20" s="120"/>
      <c r="QOE20" s="120"/>
      <c r="QOF20" s="120"/>
      <c r="QOG20" s="120"/>
      <c r="QOH20" s="120"/>
      <c r="QOI20" s="120"/>
      <c r="QOJ20" s="120"/>
      <c r="QOK20" s="120"/>
      <c r="QOL20" s="120"/>
      <c r="QOM20" s="120"/>
      <c r="QON20" s="120"/>
      <c r="QOO20" s="120"/>
      <c r="QOP20" s="120"/>
      <c r="QOQ20" s="120"/>
      <c r="QOR20" s="120"/>
      <c r="QOS20" s="120"/>
      <c r="QOT20" s="120"/>
      <c r="QOU20" s="120"/>
      <c r="QOV20" s="120"/>
      <c r="QOW20" s="120"/>
      <c r="QOX20" s="120"/>
      <c r="QOY20" s="120"/>
      <c r="QOZ20" s="120"/>
      <c r="QPA20" s="120"/>
      <c r="QPB20" s="120"/>
      <c r="QPC20" s="120"/>
      <c r="QPD20" s="120"/>
      <c r="QPE20" s="120"/>
      <c r="QPF20" s="120"/>
      <c r="QPG20" s="120"/>
      <c r="QPH20" s="120"/>
      <c r="QPI20" s="120"/>
      <c r="QPJ20" s="120"/>
      <c r="QPK20" s="120"/>
      <c r="QPL20" s="120"/>
      <c r="QPM20" s="120"/>
      <c r="QPN20" s="120"/>
      <c r="QPO20" s="120"/>
      <c r="QPP20" s="120"/>
      <c r="QPQ20" s="120"/>
      <c r="QPR20" s="120"/>
      <c r="QPS20" s="120"/>
      <c r="QPT20" s="120"/>
      <c r="QPU20" s="120"/>
      <c r="QPV20" s="120"/>
      <c r="QPW20" s="120"/>
      <c r="QPX20" s="120"/>
      <c r="QPY20" s="120"/>
      <c r="QPZ20" s="120"/>
      <c r="QQA20" s="120"/>
      <c r="QQB20" s="120"/>
      <c r="QQC20" s="120"/>
      <c r="QQD20" s="120"/>
      <c r="QQE20" s="120"/>
      <c r="QQF20" s="120"/>
      <c r="QQG20" s="120"/>
      <c r="QQH20" s="120"/>
      <c r="QQI20" s="120"/>
      <c r="QQJ20" s="120"/>
      <c r="QQK20" s="120"/>
      <c r="QQL20" s="120"/>
      <c r="QQM20" s="120"/>
      <c r="QQN20" s="120"/>
      <c r="QQO20" s="120"/>
      <c r="QQP20" s="120"/>
      <c r="QQQ20" s="120"/>
      <c r="QQR20" s="120"/>
      <c r="QQS20" s="120"/>
      <c r="QQT20" s="120"/>
      <c r="QQU20" s="120"/>
      <c r="QQV20" s="120"/>
      <c r="QQW20" s="120"/>
      <c r="QQX20" s="120"/>
      <c r="QQY20" s="120"/>
      <c r="QQZ20" s="120"/>
      <c r="QRA20" s="120"/>
      <c r="QRB20" s="120"/>
      <c r="QRC20" s="120"/>
      <c r="QRD20" s="120"/>
      <c r="QRE20" s="120"/>
      <c r="QRF20" s="120"/>
      <c r="QRG20" s="120"/>
      <c r="QRH20" s="120"/>
      <c r="QRI20" s="120"/>
      <c r="QRJ20" s="120"/>
      <c r="QRK20" s="120"/>
      <c r="QRL20" s="120"/>
      <c r="QRM20" s="120"/>
      <c r="QRN20" s="120"/>
      <c r="QRO20" s="120"/>
      <c r="QRP20" s="120"/>
      <c r="QRQ20" s="120"/>
      <c r="QRR20" s="120"/>
      <c r="QRS20" s="120"/>
      <c r="QRT20" s="120"/>
      <c r="QRU20" s="120"/>
      <c r="QRV20" s="120"/>
      <c r="QRW20" s="120"/>
      <c r="QRX20" s="120"/>
      <c r="QRY20" s="120"/>
      <c r="QRZ20" s="120"/>
      <c r="QSA20" s="120"/>
      <c r="QSB20" s="120"/>
      <c r="QSC20" s="120"/>
      <c r="QSD20" s="120"/>
      <c r="QSE20" s="120"/>
      <c r="QSF20" s="120"/>
      <c r="QSG20" s="120"/>
      <c r="QSH20" s="120"/>
      <c r="QSI20" s="120"/>
      <c r="QSJ20" s="120"/>
      <c r="QSK20" s="120"/>
      <c r="QSL20" s="120"/>
      <c r="QSM20" s="120"/>
      <c r="QSN20" s="120"/>
      <c r="QSO20" s="120"/>
      <c r="QSP20" s="120"/>
      <c r="QSQ20" s="120"/>
      <c r="QSR20" s="120"/>
      <c r="QSS20" s="120"/>
      <c r="QST20" s="120"/>
      <c r="QSU20" s="120"/>
      <c r="QSV20" s="120"/>
      <c r="QSW20" s="120"/>
      <c r="QSX20" s="120"/>
      <c r="QSY20" s="120"/>
      <c r="QSZ20" s="120"/>
      <c r="QTA20" s="120"/>
      <c r="QTB20" s="120"/>
      <c r="QTC20" s="120"/>
      <c r="QTD20" s="120"/>
      <c r="QTE20" s="120"/>
      <c r="QTF20" s="120"/>
      <c r="QTG20" s="120"/>
      <c r="QTH20" s="120"/>
      <c r="QTI20" s="120"/>
      <c r="QTJ20" s="120"/>
      <c r="QTK20" s="120"/>
      <c r="QTL20" s="120"/>
      <c r="QTM20" s="120"/>
      <c r="QTN20" s="120"/>
      <c r="QTO20" s="120"/>
      <c r="QTP20" s="120"/>
      <c r="QTQ20" s="120"/>
      <c r="QTR20" s="120"/>
      <c r="QTS20" s="120"/>
      <c r="QTT20" s="120"/>
      <c r="QTU20" s="120"/>
      <c r="QTV20" s="120"/>
      <c r="QTW20" s="120"/>
      <c r="QTX20" s="120"/>
      <c r="QTY20" s="120"/>
      <c r="QTZ20" s="120"/>
      <c r="QUA20" s="120"/>
      <c r="QUB20" s="120"/>
      <c r="QUC20" s="120"/>
      <c r="QUD20" s="120"/>
      <c r="QUE20" s="120"/>
      <c r="QUF20" s="120"/>
      <c r="QUG20" s="120"/>
      <c r="QUH20" s="120"/>
      <c r="QUI20" s="120"/>
      <c r="QUJ20" s="120"/>
      <c r="QUK20" s="120"/>
      <c r="QUL20" s="120"/>
      <c r="QUM20" s="120"/>
      <c r="QUN20" s="120"/>
      <c r="QUO20" s="120"/>
      <c r="QUP20" s="120"/>
      <c r="QUQ20" s="120"/>
      <c r="QUR20" s="120"/>
      <c r="QUS20" s="120"/>
      <c r="QUT20" s="120"/>
      <c r="QUU20" s="120"/>
      <c r="QUV20" s="120"/>
      <c r="QUW20" s="120"/>
      <c r="QUX20" s="120"/>
      <c r="QUY20" s="120"/>
      <c r="QUZ20" s="120"/>
      <c r="QVA20" s="120"/>
      <c r="QVB20" s="120"/>
      <c r="QVC20" s="120"/>
      <c r="QVD20" s="120"/>
      <c r="QVE20" s="120"/>
      <c r="QVF20" s="120"/>
      <c r="QVG20" s="120"/>
      <c r="QVH20" s="120"/>
      <c r="QVI20" s="120"/>
      <c r="QVJ20" s="120"/>
      <c r="QVK20" s="120"/>
      <c r="QVL20" s="120"/>
      <c r="QVM20" s="120"/>
      <c r="QVN20" s="120"/>
      <c r="QVO20" s="120"/>
      <c r="QVP20" s="120"/>
      <c r="QVQ20" s="120"/>
      <c r="QVR20" s="120"/>
      <c r="QVS20" s="120"/>
      <c r="QVT20" s="120"/>
      <c r="QVU20" s="120"/>
      <c r="QVV20" s="120"/>
      <c r="QVW20" s="120"/>
      <c r="QVX20" s="120"/>
      <c r="QVY20" s="120"/>
      <c r="QVZ20" s="120"/>
      <c r="QWA20" s="120"/>
      <c r="QWB20" s="120"/>
      <c r="QWC20" s="120"/>
      <c r="QWD20" s="120"/>
      <c r="QWE20" s="120"/>
      <c r="QWF20" s="120"/>
      <c r="QWG20" s="120"/>
      <c r="QWH20" s="120"/>
      <c r="QWI20" s="120"/>
      <c r="QWJ20" s="120"/>
      <c r="QWK20" s="120"/>
      <c r="QWL20" s="120"/>
      <c r="QWM20" s="120"/>
      <c r="QWN20" s="120"/>
      <c r="QWO20" s="120"/>
      <c r="QWP20" s="120"/>
      <c r="QWQ20" s="120"/>
      <c r="QWR20" s="120"/>
      <c r="QWS20" s="120"/>
      <c r="QWT20" s="120"/>
      <c r="QWU20" s="120"/>
      <c r="QWV20" s="120"/>
      <c r="QWW20" s="120"/>
      <c r="QWX20" s="120"/>
      <c r="QWY20" s="120"/>
      <c r="QWZ20" s="120"/>
      <c r="QXA20" s="120"/>
      <c r="QXB20" s="120"/>
      <c r="QXC20" s="120"/>
      <c r="QXD20" s="120"/>
      <c r="QXE20" s="120"/>
      <c r="QXF20" s="120"/>
      <c r="QXG20" s="120"/>
      <c r="QXH20" s="120"/>
      <c r="QXI20" s="120"/>
      <c r="QXJ20" s="120"/>
      <c r="QXK20" s="120"/>
      <c r="QXL20" s="120"/>
      <c r="QXM20" s="120"/>
      <c r="QXN20" s="120"/>
      <c r="QXO20" s="120"/>
      <c r="QXP20" s="120"/>
      <c r="QXQ20" s="120"/>
      <c r="QXR20" s="120"/>
      <c r="QXS20" s="120"/>
      <c r="QXT20" s="120"/>
      <c r="QXU20" s="120"/>
      <c r="QXV20" s="120"/>
      <c r="QXW20" s="120"/>
      <c r="QXX20" s="120"/>
      <c r="QXY20" s="120"/>
      <c r="QXZ20" s="120"/>
      <c r="QYA20" s="120"/>
      <c r="QYB20" s="120"/>
      <c r="QYC20" s="120"/>
      <c r="QYD20" s="120"/>
      <c r="QYE20" s="120"/>
      <c r="QYF20" s="120"/>
      <c r="QYG20" s="120"/>
      <c r="QYH20" s="120"/>
      <c r="QYI20" s="120"/>
      <c r="QYJ20" s="120"/>
      <c r="QYK20" s="120"/>
      <c r="QYL20" s="120"/>
      <c r="QYM20" s="120"/>
      <c r="QYN20" s="120"/>
      <c r="QYO20" s="120"/>
      <c r="QYP20" s="120"/>
      <c r="QYQ20" s="120"/>
      <c r="QYR20" s="120"/>
      <c r="QYS20" s="120"/>
      <c r="QYT20" s="120"/>
      <c r="QYU20" s="120"/>
      <c r="QYV20" s="120"/>
      <c r="QYW20" s="120"/>
      <c r="QYX20" s="120"/>
      <c r="QYY20" s="120"/>
      <c r="QYZ20" s="120"/>
      <c r="QZA20" s="120"/>
      <c r="QZB20" s="120"/>
      <c r="QZC20" s="120"/>
      <c r="QZD20" s="120"/>
      <c r="QZE20" s="120"/>
      <c r="QZF20" s="120"/>
      <c r="QZG20" s="120"/>
      <c r="QZH20" s="120"/>
      <c r="QZI20" s="120"/>
      <c r="QZJ20" s="120"/>
      <c r="QZK20" s="120"/>
      <c r="QZL20" s="120"/>
      <c r="QZM20" s="120"/>
      <c r="QZN20" s="120"/>
      <c r="QZO20" s="120"/>
      <c r="QZP20" s="120"/>
      <c r="QZQ20" s="120"/>
      <c r="QZR20" s="120"/>
      <c r="QZS20" s="120"/>
      <c r="QZT20" s="120"/>
      <c r="QZU20" s="120"/>
      <c r="QZV20" s="120"/>
      <c r="QZW20" s="120"/>
      <c r="QZX20" s="120"/>
      <c r="QZY20" s="120"/>
      <c r="QZZ20" s="120"/>
      <c r="RAA20" s="120"/>
      <c r="RAB20" s="120"/>
      <c r="RAC20" s="120"/>
      <c r="RAD20" s="120"/>
      <c r="RAE20" s="120"/>
      <c r="RAF20" s="120"/>
      <c r="RAG20" s="120"/>
      <c r="RAH20" s="120"/>
      <c r="RAI20" s="120"/>
      <c r="RAJ20" s="120"/>
      <c r="RAK20" s="120"/>
      <c r="RAL20" s="120"/>
      <c r="RAM20" s="120"/>
      <c r="RAN20" s="120"/>
      <c r="RAO20" s="120"/>
      <c r="RAP20" s="120"/>
      <c r="RAQ20" s="120"/>
      <c r="RAR20" s="120"/>
      <c r="RAS20" s="120"/>
      <c r="RAT20" s="120"/>
      <c r="RAU20" s="120"/>
      <c r="RAV20" s="120"/>
      <c r="RAW20" s="120"/>
      <c r="RAX20" s="120"/>
      <c r="RAY20" s="120"/>
      <c r="RAZ20" s="120"/>
      <c r="RBA20" s="120"/>
      <c r="RBB20" s="120"/>
      <c r="RBC20" s="120"/>
      <c r="RBD20" s="120"/>
      <c r="RBE20" s="120"/>
      <c r="RBF20" s="120"/>
      <c r="RBG20" s="120"/>
      <c r="RBH20" s="120"/>
      <c r="RBI20" s="120"/>
      <c r="RBJ20" s="120"/>
      <c r="RBK20" s="120"/>
      <c r="RBL20" s="120"/>
      <c r="RBM20" s="120"/>
      <c r="RBN20" s="120"/>
      <c r="RBO20" s="120"/>
      <c r="RBP20" s="120"/>
      <c r="RBQ20" s="120"/>
      <c r="RBR20" s="120"/>
      <c r="RBS20" s="120"/>
      <c r="RBT20" s="120"/>
      <c r="RBU20" s="120"/>
      <c r="RBV20" s="120"/>
      <c r="RBW20" s="120"/>
      <c r="RBX20" s="120"/>
      <c r="RBY20" s="120"/>
      <c r="RBZ20" s="120"/>
      <c r="RCA20" s="120"/>
      <c r="RCB20" s="120"/>
      <c r="RCC20" s="120"/>
      <c r="RCD20" s="120"/>
      <c r="RCE20" s="120"/>
      <c r="RCF20" s="120"/>
      <c r="RCG20" s="120"/>
      <c r="RCH20" s="120"/>
      <c r="RCI20" s="120"/>
      <c r="RCJ20" s="120"/>
      <c r="RCK20" s="120"/>
      <c r="RCL20" s="120"/>
      <c r="RCM20" s="120"/>
      <c r="RCN20" s="120"/>
      <c r="RCO20" s="120"/>
      <c r="RCP20" s="120"/>
      <c r="RCQ20" s="120"/>
      <c r="RCR20" s="120"/>
      <c r="RCS20" s="120"/>
      <c r="RCT20" s="120"/>
      <c r="RCU20" s="120"/>
      <c r="RCV20" s="120"/>
      <c r="RCW20" s="120"/>
      <c r="RCX20" s="120"/>
      <c r="RCY20" s="120"/>
      <c r="RCZ20" s="120"/>
      <c r="RDA20" s="120"/>
      <c r="RDB20" s="120"/>
      <c r="RDC20" s="120"/>
      <c r="RDD20" s="120"/>
      <c r="RDE20" s="120"/>
      <c r="RDF20" s="120"/>
      <c r="RDG20" s="120"/>
      <c r="RDH20" s="120"/>
      <c r="RDI20" s="120"/>
      <c r="RDJ20" s="120"/>
      <c r="RDK20" s="120"/>
      <c r="RDL20" s="120"/>
      <c r="RDM20" s="120"/>
      <c r="RDN20" s="120"/>
      <c r="RDO20" s="120"/>
      <c r="RDP20" s="120"/>
      <c r="RDQ20" s="120"/>
      <c r="RDR20" s="120"/>
      <c r="RDS20" s="120"/>
      <c r="RDT20" s="120"/>
      <c r="RDU20" s="120"/>
      <c r="RDV20" s="120"/>
      <c r="RDW20" s="120"/>
      <c r="RDX20" s="120"/>
      <c r="RDY20" s="120"/>
      <c r="RDZ20" s="120"/>
      <c r="REA20" s="120"/>
      <c r="REB20" s="120"/>
      <c r="REC20" s="120"/>
      <c r="RED20" s="120"/>
      <c r="REE20" s="120"/>
      <c r="REF20" s="120"/>
      <c r="REG20" s="120"/>
      <c r="REH20" s="120"/>
      <c r="REI20" s="120"/>
      <c r="REJ20" s="120"/>
      <c r="REK20" s="120"/>
      <c r="REL20" s="120"/>
      <c r="REM20" s="120"/>
      <c r="REN20" s="120"/>
      <c r="REO20" s="120"/>
      <c r="REP20" s="120"/>
      <c r="REQ20" s="120"/>
      <c r="RER20" s="120"/>
      <c r="RES20" s="120"/>
      <c r="RET20" s="120"/>
      <c r="REU20" s="120"/>
      <c r="REV20" s="120"/>
      <c r="REW20" s="120"/>
      <c r="REX20" s="120"/>
      <c r="REY20" s="120"/>
      <c r="REZ20" s="120"/>
      <c r="RFA20" s="120"/>
      <c r="RFB20" s="120"/>
      <c r="RFC20" s="120"/>
      <c r="RFD20" s="120"/>
      <c r="RFE20" s="120"/>
      <c r="RFF20" s="120"/>
      <c r="RFG20" s="120"/>
      <c r="RFH20" s="120"/>
      <c r="RFI20" s="120"/>
      <c r="RFJ20" s="120"/>
      <c r="RFK20" s="120"/>
      <c r="RFL20" s="120"/>
      <c r="RFM20" s="120"/>
      <c r="RFN20" s="120"/>
      <c r="RFO20" s="120"/>
      <c r="RFP20" s="120"/>
      <c r="RFQ20" s="120"/>
      <c r="RFR20" s="120"/>
      <c r="RFS20" s="120"/>
      <c r="RFT20" s="120"/>
      <c r="RFU20" s="120"/>
      <c r="RFV20" s="120"/>
      <c r="RFW20" s="120"/>
      <c r="RFX20" s="120"/>
      <c r="RFY20" s="120"/>
      <c r="RFZ20" s="120"/>
      <c r="RGA20" s="120"/>
      <c r="RGB20" s="120"/>
      <c r="RGC20" s="120"/>
      <c r="RGD20" s="120"/>
      <c r="RGE20" s="120"/>
      <c r="RGF20" s="120"/>
      <c r="RGG20" s="120"/>
      <c r="RGH20" s="120"/>
      <c r="RGI20" s="120"/>
      <c r="RGJ20" s="120"/>
      <c r="RGK20" s="120"/>
      <c r="RGL20" s="120"/>
      <c r="RGM20" s="120"/>
      <c r="RGN20" s="120"/>
      <c r="RGO20" s="120"/>
      <c r="RGP20" s="120"/>
      <c r="RGQ20" s="120"/>
      <c r="RGR20" s="120"/>
      <c r="RGS20" s="120"/>
      <c r="RGT20" s="120"/>
      <c r="RGU20" s="120"/>
      <c r="RGV20" s="120"/>
      <c r="RGW20" s="120"/>
      <c r="RGX20" s="120"/>
      <c r="RGY20" s="120"/>
      <c r="RGZ20" s="120"/>
      <c r="RHA20" s="120"/>
      <c r="RHB20" s="120"/>
      <c r="RHC20" s="120"/>
      <c r="RHD20" s="120"/>
      <c r="RHE20" s="120"/>
      <c r="RHF20" s="120"/>
      <c r="RHG20" s="120"/>
      <c r="RHH20" s="120"/>
      <c r="RHI20" s="120"/>
      <c r="RHJ20" s="120"/>
      <c r="RHK20" s="120"/>
      <c r="RHL20" s="120"/>
      <c r="RHM20" s="120"/>
      <c r="RHN20" s="120"/>
      <c r="RHO20" s="120"/>
      <c r="RHP20" s="120"/>
      <c r="RHQ20" s="120"/>
      <c r="RHR20" s="120"/>
      <c r="RHS20" s="120"/>
      <c r="RHT20" s="120"/>
      <c r="RHU20" s="120"/>
      <c r="RHV20" s="120"/>
      <c r="RHW20" s="120"/>
      <c r="RHX20" s="120"/>
      <c r="RHY20" s="120"/>
      <c r="RHZ20" s="120"/>
      <c r="RIA20" s="120"/>
      <c r="RIB20" s="120"/>
      <c r="RIC20" s="120"/>
      <c r="RID20" s="120"/>
      <c r="RIE20" s="120"/>
      <c r="RIF20" s="120"/>
      <c r="RIG20" s="120"/>
      <c r="RIH20" s="120"/>
      <c r="RII20" s="120"/>
      <c r="RIJ20" s="120"/>
      <c r="RIK20" s="120"/>
      <c r="RIL20" s="120"/>
      <c r="RIM20" s="120"/>
      <c r="RIN20" s="120"/>
      <c r="RIO20" s="120"/>
      <c r="RIP20" s="120"/>
      <c r="RIQ20" s="120"/>
      <c r="RIR20" s="120"/>
      <c r="RIS20" s="120"/>
      <c r="RIT20" s="120"/>
      <c r="RIU20" s="120"/>
      <c r="RIV20" s="120"/>
      <c r="RIW20" s="120"/>
      <c r="RIX20" s="120"/>
      <c r="RIY20" s="120"/>
      <c r="RIZ20" s="120"/>
      <c r="RJA20" s="120"/>
      <c r="RJB20" s="120"/>
      <c r="RJC20" s="120"/>
      <c r="RJD20" s="120"/>
      <c r="RJE20" s="120"/>
      <c r="RJF20" s="120"/>
      <c r="RJG20" s="120"/>
      <c r="RJH20" s="120"/>
      <c r="RJI20" s="120"/>
      <c r="RJJ20" s="120"/>
      <c r="RJK20" s="120"/>
      <c r="RJL20" s="120"/>
      <c r="RJM20" s="120"/>
      <c r="RJN20" s="120"/>
      <c r="RJO20" s="120"/>
      <c r="RJP20" s="120"/>
      <c r="RJQ20" s="120"/>
      <c r="RJR20" s="120"/>
      <c r="RJS20" s="120"/>
      <c r="RJT20" s="120"/>
      <c r="RJU20" s="120"/>
      <c r="RJV20" s="120"/>
      <c r="RJW20" s="120"/>
      <c r="RJX20" s="120"/>
      <c r="RJY20" s="120"/>
      <c r="RJZ20" s="120"/>
      <c r="RKA20" s="120"/>
      <c r="RKB20" s="120"/>
      <c r="RKC20" s="120"/>
      <c r="RKD20" s="120"/>
      <c r="RKE20" s="120"/>
      <c r="RKF20" s="120"/>
      <c r="RKG20" s="120"/>
      <c r="RKH20" s="120"/>
      <c r="RKI20" s="120"/>
      <c r="RKJ20" s="120"/>
      <c r="RKK20" s="120"/>
      <c r="RKL20" s="120"/>
      <c r="RKM20" s="120"/>
      <c r="RKN20" s="120"/>
      <c r="RKO20" s="120"/>
      <c r="RKP20" s="120"/>
      <c r="RKQ20" s="120"/>
      <c r="RKR20" s="120"/>
      <c r="RKS20" s="120"/>
      <c r="RKT20" s="120"/>
      <c r="RKU20" s="120"/>
      <c r="RKV20" s="120"/>
      <c r="RKW20" s="120"/>
      <c r="RKX20" s="120"/>
      <c r="RKY20" s="120"/>
      <c r="RKZ20" s="120"/>
      <c r="RLA20" s="120"/>
      <c r="RLB20" s="120"/>
      <c r="RLC20" s="120"/>
      <c r="RLD20" s="120"/>
      <c r="RLE20" s="120"/>
      <c r="RLF20" s="120"/>
      <c r="RLG20" s="120"/>
      <c r="RLH20" s="120"/>
      <c r="RLI20" s="120"/>
      <c r="RLJ20" s="120"/>
      <c r="RLK20" s="120"/>
      <c r="RLL20" s="120"/>
      <c r="RLM20" s="120"/>
      <c r="RLN20" s="120"/>
      <c r="RLO20" s="120"/>
      <c r="RLP20" s="120"/>
      <c r="RLQ20" s="120"/>
      <c r="RLR20" s="120"/>
      <c r="RLS20" s="120"/>
      <c r="RLT20" s="120"/>
      <c r="RLU20" s="120"/>
      <c r="RLV20" s="120"/>
      <c r="RLW20" s="120"/>
      <c r="RLX20" s="120"/>
      <c r="RLY20" s="120"/>
      <c r="RLZ20" s="120"/>
      <c r="RMA20" s="120"/>
      <c r="RMB20" s="120"/>
      <c r="RMC20" s="120"/>
      <c r="RMD20" s="120"/>
      <c r="RME20" s="120"/>
      <c r="RMF20" s="120"/>
      <c r="RMG20" s="120"/>
      <c r="RMH20" s="120"/>
      <c r="RMI20" s="120"/>
      <c r="RMJ20" s="120"/>
      <c r="RMK20" s="120"/>
      <c r="RML20" s="120"/>
      <c r="RMM20" s="120"/>
      <c r="RMN20" s="120"/>
      <c r="RMO20" s="120"/>
      <c r="RMP20" s="120"/>
      <c r="RMQ20" s="120"/>
      <c r="RMR20" s="120"/>
      <c r="RMS20" s="120"/>
      <c r="RMT20" s="120"/>
      <c r="RMU20" s="120"/>
      <c r="RMV20" s="120"/>
      <c r="RMW20" s="120"/>
      <c r="RMX20" s="120"/>
      <c r="RMY20" s="120"/>
      <c r="RMZ20" s="120"/>
      <c r="RNA20" s="120"/>
      <c r="RNB20" s="120"/>
      <c r="RNC20" s="120"/>
      <c r="RND20" s="120"/>
      <c r="RNE20" s="120"/>
      <c r="RNF20" s="120"/>
      <c r="RNG20" s="120"/>
      <c r="RNH20" s="120"/>
      <c r="RNI20" s="120"/>
      <c r="RNJ20" s="120"/>
      <c r="RNK20" s="120"/>
      <c r="RNL20" s="120"/>
      <c r="RNM20" s="120"/>
      <c r="RNN20" s="120"/>
      <c r="RNO20" s="120"/>
      <c r="RNP20" s="120"/>
      <c r="RNQ20" s="120"/>
      <c r="RNR20" s="120"/>
      <c r="RNS20" s="120"/>
      <c r="RNT20" s="120"/>
      <c r="RNU20" s="120"/>
      <c r="RNV20" s="120"/>
      <c r="RNW20" s="120"/>
      <c r="RNX20" s="120"/>
      <c r="RNY20" s="120"/>
      <c r="RNZ20" s="120"/>
      <c r="ROA20" s="120"/>
      <c r="ROB20" s="120"/>
      <c r="ROC20" s="120"/>
      <c r="ROD20" s="120"/>
      <c r="ROE20" s="120"/>
      <c r="ROF20" s="120"/>
      <c r="ROG20" s="120"/>
      <c r="ROH20" s="120"/>
      <c r="ROI20" s="120"/>
      <c r="ROJ20" s="120"/>
      <c r="ROK20" s="120"/>
      <c r="ROL20" s="120"/>
      <c r="ROM20" s="120"/>
      <c r="RON20" s="120"/>
      <c r="ROO20" s="120"/>
      <c r="ROP20" s="120"/>
      <c r="ROQ20" s="120"/>
      <c r="ROR20" s="120"/>
      <c r="ROS20" s="120"/>
      <c r="ROT20" s="120"/>
      <c r="ROU20" s="120"/>
      <c r="ROV20" s="120"/>
      <c r="ROW20" s="120"/>
      <c r="ROX20" s="120"/>
      <c r="ROY20" s="120"/>
      <c r="ROZ20" s="120"/>
      <c r="RPA20" s="120"/>
      <c r="RPB20" s="120"/>
      <c r="RPC20" s="120"/>
      <c r="RPD20" s="120"/>
      <c r="RPE20" s="120"/>
      <c r="RPF20" s="120"/>
      <c r="RPG20" s="120"/>
      <c r="RPH20" s="120"/>
      <c r="RPI20" s="120"/>
      <c r="RPJ20" s="120"/>
      <c r="RPK20" s="120"/>
      <c r="RPL20" s="120"/>
      <c r="RPM20" s="120"/>
      <c r="RPN20" s="120"/>
      <c r="RPO20" s="120"/>
      <c r="RPP20" s="120"/>
      <c r="RPQ20" s="120"/>
      <c r="RPR20" s="120"/>
      <c r="RPS20" s="120"/>
      <c r="RPT20" s="120"/>
      <c r="RPU20" s="120"/>
      <c r="RPV20" s="120"/>
      <c r="RPW20" s="120"/>
      <c r="RPX20" s="120"/>
      <c r="RPY20" s="120"/>
      <c r="RPZ20" s="120"/>
      <c r="RQA20" s="120"/>
      <c r="RQB20" s="120"/>
      <c r="RQC20" s="120"/>
      <c r="RQD20" s="120"/>
      <c r="RQE20" s="120"/>
      <c r="RQF20" s="120"/>
      <c r="RQG20" s="120"/>
      <c r="RQH20" s="120"/>
      <c r="RQI20" s="120"/>
      <c r="RQJ20" s="120"/>
      <c r="RQK20" s="120"/>
      <c r="RQL20" s="120"/>
      <c r="RQM20" s="120"/>
      <c r="RQN20" s="120"/>
      <c r="RQO20" s="120"/>
      <c r="RQP20" s="120"/>
      <c r="RQQ20" s="120"/>
      <c r="RQR20" s="120"/>
      <c r="RQS20" s="120"/>
      <c r="RQT20" s="120"/>
      <c r="RQU20" s="120"/>
      <c r="RQV20" s="120"/>
      <c r="RQW20" s="120"/>
      <c r="RQX20" s="120"/>
      <c r="RQY20" s="120"/>
      <c r="RQZ20" s="120"/>
      <c r="RRA20" s="120"/>
      <c r="RRB20" s="120"/>
      <c r="RRC20" s="120"/>
      <c r="RRD20" s="120"/>
      <c r="RRE20" s="120"/>
      <c r="RRF20" s="120"/>
      <c r="RRG20" s="120"/>
      <c r="RRH20" s="120"/>
      <c r="RRI20" s="120"/>
      <c r="RRJ20" s="120"/>
      <c r="RRK20" s="120"/>
      <c r="RRL20" s="120"/>
      <c r="RRM20" s="120"/>
      <c r="RRN20" s="120"/>
      <c r="RRO20" s="120"/>
      <c r="RRP20" s="120"/>
      <c r="RRQ20" s="120"/>
      <c r="RRR20" s="120"/>
      <c r="RRS20" s="120"/>
      <c r="RRT20" s="120"/>
      <c r="RRU20" s="120"/>
      <c r="RRV20" s="120"/>
      <c r="RRW20" s="120"/>
      <c r="RRX20" s="120"/>
      <c r="RRY20" s="120"/>
      <c r="RRZ20" s="120"/>
      <c r="RSA20" s="120"/>
      <c r="RSB20" s="120"/>
      <c r="RSC20" s="120"/>
      <c r="RSD20" s="120"/>
      <c r="RSE20" s="120"/>
      <c r="RSF20" s="120"/>
      <c r="RSG20" s="120"/>
      <c r="RSH20" s="120"/>
      <c r="RSI20" s="120"/>
      <c r="RSJ20" s="120"/>
      <c r="RSK20" s="120"/>
      <c r="RSL20" s="120"/>
      <c r="RSM20" s="120"/>
      <c r="RSN20" s="120"/>
      <c r="RSO20" s="120"/>
      <c r="RSP20" s="120"/>
      <c r="RSQ20" s="120"/>
      <c r="RSR20" s="120"/>
      <c r="RSS20" s="120"/>
      <c r="RST20" s="120"/>
      <c r="RSU20" s="120"/>
      <c r="RSV20" s="120"/>
      <c r="RSW20" s="120"/>
      <c r="RSX20" s="120"/>
      <c r="RSY20" s="120"/>
      <c r="RSZ20" s="120"/>
      <c r="RTA20" s="120"/>
      <c r="RTB20" s="120"/>
      <c r="RTC20" s="120"/>
      <c r="RTD20" s="120"/>
      <c r="RTE20" s="120"/>
      <c r="RTF20" s="120"/>
      <c r="RTG20" s="120"/>
      <c r="RTH20" s="120"/>
      <c r="RTI20" s="120"/>
      <c r="RTJ20" s="120"/>
      <c r="RTK20" s="120"/>
      <c r="RTL20" s="120"/>
      <c r="RTM20" s="120"/>
      <c r="RTN20" s="120"/>
      <c r="RTO20" s="120"/>
      <c r="RTP20" s="120"/>
      <c r="RTQ20" s="120"/>
      <c r="RTR20" s="120"/>
      <c r="RTS20" s="120"/>
      <c r="RTT20" s="120"/>
      <c r="RTU20" s="120"/>
      <c r="RTV20" s="120"/>
      <c r="RTW20" s="120"/>
      <c r="RTX20" s="120"/>
      <c r="RTY20" s="120"/>
      <c r="RTZ20" s="120"/>
      <c r="RUA20" s="120"/>
      <c r="RUB20" s="120"/>
      <c r="RUC20" s="120"/>
      <c r="RUD20" s="120"/>
      <c r="RUE20" s="120"/>
      <c r="RUF20" s="120"/>
      <c r="RUG20" s="120"/>
      <c r="RUH20" s="120"/>
      <c r="RUI20" s="120"/>
      <c r="RUJ20" s="120"/>
      <c r="RUK20" s="120"/>
      <c r="RUL20" s="120"/>
      <c r="RUM20" s="120"/>
      <c r="RUN20" s="120"/>
      <c r="RUO20" s="120"/>
      <c r="RUP20" s="120"/>
      <c r="RUQ20" s="120"/>
      <c r="RUR20" s="120"/>
      <c r="RUS20" s="120"/>
      <c r="RUT20" s="120"/>
      <c r="RUU20" s="120"/>
      <c r="RUV20" s="120"/>
      <c r="RUW20" s="120"/>
      <c r="RUX20" s="120"/>
      <c r="RUY20" s="120"/>
      <c r="RUZ20" s="120"/>
      <c r="RVA20" s="120"/>
      <c r="RVB20" s="120"/>
      <c r="RVC20" s="120"/>
      <c r="RVD20" s="120"/>
      <c r="RVE20" s="120"/>
      <c r="RVF20" s="120"/>
      <c r="RVG20" s="120"/>
      <c r="RVH20" s="120"/>
      <c r="RVI20" s="120"/>
      <c r="RVJ20" s="120"/>
      <c r="RVK20" s="120"/>
      <c r="RVL20" s="120"/>
      <c r="RVM20" s="120"/>
      <c r="RVN20" s="120"/>
      <c r="RVO20" s="120"/>
      <c r="RVP20" s="120"/>
      <c r="RVQ20" s="120"/>
      <c r="RVR20" s="120"/>
      <c r="RVS20" s="120"/>
      <c r="RVT20" s="120"/>
      <c r="RVU20" s="120"/>
      <c r="RVV20" s="120"/>
      <c r="RVW20" s="120"/>
      <c r="RVX20" s="120"/>
      <c r="RVY20" s="120"/>
      <c r="RVZ20" s="120"/>
      <c r="RWA20" s="120"/>
      <c r="RWB20" s="120"/>
      <c r="RWC20" s="120"/>
      <c r="RWD20" s="120"/>
      <c r="RWE20" s="120"/>
      <c r="RWF20" s="120"/>
      <c r="RWG20" s="120"/>
      <c r="RWH20" s="120"/>
      <c r="RWI20" s="120"/>
      <c r="RWJ20" s="120"/>
      <c r="RWK20" s="120"/>
      <c r="RWL20" s="120"/>
      <c r="RWM20" s="120"/>
      <c r="RWN20" s="120"/>
      <c r="RWO20" s="120"/>
      <c r="RWP20" s="120"/>
      <c r="RWQ20" s="120"/>
      <c r="RWR20" s="120"/>
      <c r="RWS20" s="120"/>
      <c r="RWT20" s="120"/>
      <c r="RWU20" s="120"/>
      <c r="RWV20" s="120"/>
      <c r="RWW20" s="120"/>
      <c r="RWX20" s="120"/>
      <c r="RWY20" s="120"/>
      <c r="RWZ20" s="120"/>
      <c r="RXA20" s="120"/>
      <c r="RXB20" s="120"/>
      <c r="RXC20" s="120"/>
      <c r="RXD20" s="120"/>
      <c r="RXE20" s="120"/>
      <c r="RXF20" s="120"/>
      <c r="RXG20" s="120"/>
      <c r="RXH20" s="120"/>
      <c r="RXI20" s="120"/>
      <c r="RXJ20" s="120"/>
      <c r="RXK20" s="120"/>
      <c r="RXL20" s="120"/>
      <c r="RXM20" s="120"/>
      <c r="RXN20" s="120"/>
      <c r="RXO20" s="120"/>
      <c r="RXP20" s="120"/>
      <c r="RXQ20" s="120"/>
      <c r="RXR20" s="120"/>
      <c r="RXS20" s="120"/>
      <c r="RXT20" s="120"/>
      <c r="RXU20" s="120"/>
      <c r="RXV20" s="120"/>
      <c r="RXW20" s="120"/>
      <c r="RXX20" s="120"/>
      <c r="RXY20" s="120"/>
      <c r="RXZ20" s="120"/>
      <c r="RYA20" s="120"/>
      <c r="RYB20" s="120"/>
      <c r="RYC20" s="120"/>
      <c r="RYD20" s="120"/>
      <c r="RYE20" s="120"/>
      <c r="RYF20" s="120"/>
      <c r="RYG20" s="120"/>
      <c r="RYH20" s="120"/>
      <c r="RYI20" s="120"/>
      <c r="RYJ20" s="120"/>
      <c r="RYK20" s="120"/>
      <c r="RYL20" s="120"/>
      <c r="RYM20" s="120"/>
      <c r="RYN20" s="120"/>
      <c r="RYO20" s="120"/>
      <c r="RYP20" s="120"/>
      <c r="RYQ20" s="120"/>
      <c r="RYR20" s="120"/>
      <c r="RYS20" s="120"/>
      <c r="RYT20" s="120"/>
      <c r="RYU20" s="120"/>
      <c r="RYV20" s="120"/>
      <c r="RYW20" s="120"/>
      <c r="RYX20" s="120"/>
      <c r="RYY20" s="120"/>
      <c r="RYZ20" s="120"/>
      <c r="RZA20" s="120"/>
      <c r="RZB20" s="120"/>
      <c r="RZC20" s="120"/>
      <c r="RZD20" s="120"/>
      <c r="RZE20" s="120"/>
      <c r="RZF20" s="120"/>
      <c r="RZG20" s="120"/>
      <c r="RZH20" s="120"/>
      <c r="RZI20" s="120"/>
      <c r="RZJ20" s="120"/>
      <c r="RZK20" s="120"/>
      <c r="RZL20" s="120"/>
      <c r="RZM20" s="120"/>
      <c r="RZN20" s="120"/>
      <c r="RZO20" s="120"/>
      <c r="RZP20" s="120"/>
      <c r="RZQ20" s="120"/>
      <c r="RZR20" s="120"/>
      <c r="RZS20" s="120"/>
      <c r="RZT20" s="120"/>
      <c r="RZU20" s="120"/>
      <c r="RZV20" s="120"/>
      <c r="RZW20" s="120"/>
      <c r="RZX20" s="120"/>
      <c r="RZY20" s="120"/>
      <c r="RZZ20" s="120"/>
      <c r="SAA20" s="120"/>
      <c r="SAB20" s="120"/>
      <c r="SAC20" s="120"/>
      <c r="SAD20" s="120"/>
      <c r="SAE20" s="120"/>
      <c r="SAF20" s="120"/>
      <c r="SAG20" s="120"/>
      <c r="SAH20" s="120"/>
      <c r="SAI20" s="120"/>
      <c r="SAJ20" s="120"/>
      <c r="SAK20" s="120"/>
      <c r="SAL20" s="120"/>
      <c r="SAM20" s="120"/>
      <c r="SAN20" s="120"/>
      <c r="SAO20" s="120"/>
      <c r="SAP20" s="120"/>
      <c r="SAQ20" s="120"/>
      <c r="SAR20" s="120"/>
      <c r="SAS20" s="120"/>
      <c r="SAT20" s="120"/>
      <c r="SAU20" s="120"/>
      <c r="SAV20" s="120"/>
      <c r="SAW20" s="120"/>
      <c r="SAX20" s="120"/>
      <c r="SAY20" s="120"/>
      <c r="SAZ20" s="120"/>
      <c r="SBA20" s="120"/>
      <c r="SBB20" s="120"/>
      <c r="SBC20" s="120"/>
      <c r="SBD20" s="120"/>
      <c r="SBE20" s="120"/>
      <c r="SBF20" s="120"/>
      <c r="SBG20" s="120"/>
      <c r="SBH20" s="120"/>
      <c r="SBI20" s="120"/>
      <c r="SBJ20" s="120"/>
      <c r="SBK20" s="120"/>
      <c r="SBL20" s="120"/>
      <c r="SBM20" s="120"/>
      <c r="SBN20" s="120"/>
      <c r="SBO20" s="120"/>
      <c r="SBP20" s="120"/>
      <c r="SBQ20" s="120"/>
      <c r="SBR20" s="120"/>
      <c r="SBS20" s="120"/>
      <c r="SBT20" s="120"/>
      <c r="SBU20" s="120"/>
      <c r="SBV20" s="120"/>
      <c r="SBW20" s="120"/>
      <c r="SBX20" s="120"/>
      <c r="SBY20" s="120"/>
      <c r="SBZ20" s="120"/>
      <c r="SCA20" s="120"/>
      <c r="SCB20" s="120"/>
      <c r="SCC20" s="120"/>
      <c r="SCD20" s="120"/>
      <c r="SCE20" s="120"/>
      <c r="SCF20" s="120"/>
      <c r="SCG20" s="120"/>
      <c r="SCH20" s="120"/>
      <c r="SCI20" s="120"/>
      <c r="SCJ20" s="120"/>
      <c r="SCK20" s="120"/>
      <c r="SCL20" s="120"/>
      <c r="SCM20" s="120"/>
      <c r="SCN20" s="120"/>
      <c r="SCO20" s="120"/>
      <c r="SCP20" s="120"/>
      <c r="SCQ20" s="120"/>
      <c r="SCR20" s="120"/>
      <c r="SCS20" s="120"/>
      <c r="SCT20" s="120"/>
      <c r="SCU20" s="120"/>
      <c r="SCV20" s="120"/>
      <c r="SCW20" s="120"/>
      <c r="SCX20" s="120"/>
      <c r="SCY20" s="120"/>
      <c r="SCZ20" s="120"/>
      <c r="SDA20" s="120"/>
      <c r="SDB20" s="120"/>
      <c r="SDC20" s="120"/>
      <c r="SDD20" s="120"/>
      <c r="SDE20" s="120"/>
      <c r="SDF20" s="120"/>
      <c r="SDG20" s="120"/>
      <c r="SDH20" s="120"/>
      <c r="SDI20" s="120"/>
      <c r="SDJ20" s="120"/>
      <c r="SDK20" s="120"/>
      <c r="SDL20" s="120"/>
      <c r="SDM20" s="120"/>
      <c r="SDN20" s="120"/>
      <c r="SDO20" s="120"/>
      <c r="SDP20" s="120"/>
      <c r="SDQ20" s="120"/>
      <c r="SDR20" s="120"/>
      <c r="SDS20" s="120"/>
      <c r="SDT20" s="120"/>
      <c r="SDU20" s="120"/>
      <c r="SDV20" s="120"/>
      <c r="SDW20" s="120"/>
      <c r="SDX20" s="120"/>
      <c r="SDY20" s="120"/>
      <c r="SDZ20" s="120"/>
      <c r="SEA20" s="120"/>
      <c r="SEB20" s="120"/>
      <c r="SEC20" s="120"/>
      <c r="SED20" s="120"/>
      <c r="SEE20" s="120"/>
      <c r="SEF20" s="120"/>
      <c r="SEG20" s="120"/>
      <c r="SEH20" s="120"/>
      <c r="SEI20" s="120"/>
      <c r="SEJ20" s="120"/>
      <c r="SEK20" s="120"/>
      <c r="SEL20" s="120"/>
      <c r="SEM20" s="120"/>
      <c r="SEN20" s="120"/>
      <c r="SEO20" s="120"/>
      <c r="SEP20" s="120"/>
      <c r="SEQ20" s="120"/>
      <c r="SER20" s="120"/>
      <c r="SES20" s="120"/>
      <c r="SET20" s="120"/>
      <c r="SEU20" s="120"/>
      <c r="SEV20" s="120"/>
      <c r="SEW20" s="120"/>
      <c r="SEX20" s="120"/>
      <c r="SEY20" s="120"/>
      <c r="SEZ20" s="120"/>
      <c r="SFA20" s="120"/>
      <c r="SFB20" s="120"/>
      <c r="SFC20" s="120"/>
      <c r="SFD20" s="120"/>
      <c r="SFE20" s="120"/>
      <c r="SFF20" s="120"/>
      <c r="SFG20" s="120"/>
      <c r="SFH20" s="120"/>
      <c r="SFI20" s="120"/>
      <c r="SFJ20" s="120"/>
      <c r="SFK20" s="120"/>
      <c r="SFL20" s="120"/>
      <c r="SFM20" s="120"/>
      <c r="SFN20" s="120"/>
      <c r="SFO20" s="120"/>
      <c r="SFP20" s="120"/>
      <c r="SFQ20" s="120"/>
      <c r="SFR20" s="120"/>
      <c r="SFS20" s="120"/>
      <c r="SFT20" s="120"/>
      <c r="SFU20" s="120"/>
      <c r="SFV20" s="120"/>
      <c r="SFW20" s="120"/>
      <c r="SFX20" s="120"/>
      <c r="SFY20" s="120"/>
      <c r="SFZ20" s="120"/>
      <c r="SGA20" s="120"/>
      <c r="SGB20" s="120"/>
      <c r="SGC20" s="120"/>
      <c r="SGD20" s="120"/>
      <c r="SGE20" s="120"/>
      <c r="SGF20" s="120"/>
      <c r="SGG20" s="120"/>
      <c r="SGH20" s="120"/>
      <c r="SGI20" s="120"/>
      <c r="SGJ20" s="120"/>
      <c r="SGK20" s="120"/>
      <c r="SGL20" s="120"/>
      <c r="SGM20" s="120"/>
      <c r="SGN20" s="120"/>
      <c r="SGO20" s="120"/>
      <c r="SGP20" s="120"/>
      <c r="SGQ20" s="120"/>
      <c r="SGR20" s="120"/>
      <c r="SGS20" s="120"/>
      <c r="SGT20" s="120"/>
      <c r="SGU20" s="120"/>
      <c r="SGV20" s="120"/>
      <c r="SGW20" s="120"/>
      <c r="SGX20" s="120"/>
      <c r="SGY20" s="120"/>
      <c r="SGZ20" s="120"/>
      <c r="SHA20" s="120"/>
      <c r="SHB20" s="120"/>
      <c r="SHC20" s="120"/>
      <c r="SHD20" s="120"/>
      <c r="SHE20" s="120"/>
      <c r="SHF20" s="120"/>
      <c r="SHG20" s="120"/>
      <c r="SHH20" s="120"/>
      <c r="SHI20" s="120"/>
      <c r="SHJ20" s="120"/>
      <c r="SHK20" s="120"/>
      <c r="SHL20" s="120"/>
      <c r="SHM20" s="120"/>
      <c r="SHN20" s="120"/>
      <c r="SHO20" s="120"/>
      <c r="SHP20" s="120"/>
      <c r="SHQ20" s="120"/>
      <c r="SHR20" s="120"/>
      <c r="SHS20" s="120"/>
      <c r="SHT20" s="120"/>
      <c r="SHU20" s="120"/>
      <c r="SHV20" s="120"/>
      <c r="SHW20" s="120"/>
      <c r="SHX20" s="120"/>
      <c r="SHY20" s="120"/>
      <c r="SHZ20" s="120"/>
      <c r="SIA20" s="120"/>
      <c r="SIB20" s="120"/>
      <c r="SIC20" s="120"/>
      <c r="SID20" s="120"/>
      <c r="SIE20" s="120"/>
      <c r="SIF20" s="120"/>
      <c r="SIG20" s="120"/>
      <c r="SIH20" s="120"/>
      <c r="SII20" s="120"/>
      <c r="SIJ20" s="120"/>
      <c r="SIK20" s="120"/>
      <c r="SIL20" s="120"/>
      <c r="SIM20" s="120"/>
      <c r="SIN20" s="120"/>
      <c r="SIO20" s="120"/>
      <c r="SIP20" s="120"/>
      <c r="SIQ20" s="120"/>
      <c r="SIR20" s="120"/>
      <c r="SIS20" s="120"/>
      <c r="SIT20" s="120"/>
      <c r="SIU20" s="120"/>
      <c r="SIV20" s="120"/>
      <c r="SIW20" s="120"/>
      <c r="SIX20" s="120"/>
      <c r="SIY20" s="120"/>
      <c r="SIZ20" s="120"/>
      <c r="SJA20" s="120"/>
      <c r="SJB20" s="120"/>
      <c r="SJC20" s="120"/>
      <c r="SJD20" s="120"/>
      <c r="SJE20" s="120"/>
      <c r="SJF20" s="120"/>
      <c r="SJG20" s="120"/>
      <c r="SJH20" s="120"/>
      <c r="SJI20" s="120"/>
      <c r="SJJ20" s="120"/>
      <c r="SJK20" s="120"/>
      <c r="SJL20" s="120"/>
      <c r="SJM20" s="120"/>
      <c r="SJN20" s="120"/>
      <c r="SJO20" s="120"/>
      <c r="SJP20" s="120"/>
      <c r="SJQ20" s="120"/>
      <c r="SJR20" s="120"/>
      <c r="SJS20" s="120"/>
      <c r="SJT20" s="120"/>
      <c r="SJU20" s="120"/>
      <c r="SJV20" s="120"/>
      <c r="SJW20" s="120"/>
      <c r="SJX20" s="120"/>
      <c r="SJY20" s="120"/>
      <c r="SJZ20" s="120"/>
      <c r="SKA20" s="120"/>
      <c r="SKB20" s="120"/>
      <c r="SKC20" s="120"/>
      <c r="SKD20" s="120"/>
      <c r="SKE20" s="120"/>
      <c r="SKF20" s="120"/>
      <c r="SKG20" s="120"/>
      <c r="SKH20" s="120"/>
      <c r="SKI20" s="120"/>
      <c r="SKJ20" s="120"/>
      <c r="SKK20" s="120"/>
      <c r="SKL20" s="120"/>
      <c r="SKM20" s="120"/>
      <c r="SKN20" s="120"/>
      <c r="SKO20" s="120"/>
      <c r="SKP20" s="120"/>
      <c r="SKQ20" s="120"/>
      <c r="SKR20" s="120"/>
      <c r="SKS20" s="120"/>
      <c r="SKT20" s="120"/>
      <c r="SKU20" s="120"/>
      <c r="SKV20" s="120"/>
      <c r="SKW20" s="120"/>
      <c r="SKX20" s="120"/>
      <c r="SKY20" s="120"/>
      <c r="SKZ20" s="120"/>
      <c r="SLA20" s="120"/>
      <c r="SLB20" s="120"/>
      <c r="SLC20" s="120"/>
      <c r="SLD20" s="120"/>
      <c r="SLE20" s="120"/>
      <c r="SLF20" s="120"/>
      <c r="SLG20" s="120"/>
      <c r="SLH20" s="120"/>
      <c r="SLI20" s="120"/>
      <c r="SLJ20" s="120"/>
      <c r="SLK20" s="120"/>
      <c r="SLL20" s="120"/>
      <c r="SLM20" s="120"/>
      <c r="SLN20" s="120"/>
      <c r="SLO20" s="120"/>
      <c r="SLP20" s="120"/>
      <c r="SLQ20" s="120"/>
      <c r="SLR20" s="120"/>
      <c r="SLS20" s="120"/>
      <c r="SLT20" s="120"/>
      <c r="SLU20" s="120"/>
      <c r="SLV20" s="120"/>
      <c r="SLW20" s="120"/>
      <c r="SLX20" s="120"/>
      <c r="SLY20" s="120"/>
      <c r="SLZ20" s="120"/>
      <c r="SMA20" s="120"/>
      <c r="SMB20" s="120"/>
      <c r="SMC20" s="120"/>
      <c r="SMD20" s="120"/>
      <c r="SME20" s="120"/>
      <c r="SMF20" s="120"/>
      <c r="SMG20" s="120"/>
      <c r="SMH20" s="120"/>
      <c r="SMI20" s="120"/>
      <c r="SMJ20" s="120"/>
      <c r="SMK20" s="120"/>
      <c r="SML20" s="120"/>
      <c r="SMM20" s="120"/>
      <c r="SMN20" s="120"/>
      <c r="SMO20" s="120"/>
      <c r="SMP20" s="120"/>
      <c r="SMQ20" s="120"/>
      <c r="SMR20" s="120"/>
      <c r="SMS20" s="120"/>
      <c r="SMT20" s="120"/>
      <c r="SMU20" s="120"/>
      <c r="SMV20" s="120"/>
      <c r="SMW20" s="120"/>
      <c r="SMX20" s="120"/>
      <c r="SMY20" s="120"/>
      <c r="SMZ20" s="120"/>
      <c r="SNA20" s="120"/>
      <c r="SNB20" s="120"/>
      <c r="SNC20" s="120"/>
      <c r="SND20" s="120"/>
      <c r="SNE20" s="120"/>
      <c r="SNF20" s="120"/>
      <c r="SNG20" s="120"/>
      <c r="SNH20" s="120"/>
      <c r="SNI20" s="120"/>
      <c r="SNJ20" s="120"/>
      <c r="SNK20" s="120"/>
      <c r="SNL20" s="120"/>
      <c r="SNM20" s="120"/>
      <c r="SNN20" s="120"/>
      <c r="SNO20" s="120"/>
      <c r="SNP20" s="120"/>
      <c r="SNQ20" s="120"/>
      <c r="SNR20" s="120"/>
      <c r="SNS20" s="120"/>
      <c r="SNT20" s="120"/>
      <c r="SNU20" s="120"/>
      <c r="SNV20" s="120"/>
      <c r="SNW20" s="120"/>
      <c r="SNX20" s="120"/>
      <c r="SNY20" s="120"/>
      <c r="SNZ20" s="120"/>
      <c r="SOA20" s="120"/>
      <c r="SOB20" s="120"/>
      <c r="SOC20" s="120"/>
      <c r="SOD20" s="120"/>
      <c r="SOE20" s="120"/>
      <c r="SOF20" s="120"/>
      <c r="SOG20" s="120"/>
      <c r="SOH20" s="120"/>
      <c r="SOI20" s="120"/>
      <c r="SOJ20" s="120"/>
      <c r="SOK20" s="120"/>
      <c r="SOL20" s="120"/>
      <c r="SOM20" s="120"/>
      <c r="SON20" s="120"/>
      <c r="SOO20" s="120"/>
      <c r="SOP20" s="120"/>
      <c r="SOQ20" s="120"/>
      <c r="SOR20" s="120"/>
      <c r="SOS20" s="120"/>
      <c r="SOT20" s="120"/>
      <c r="SOU20" s="120"/>
      <c r="SOV20" s="120"/>
      <c r="SOW20" s="120"/>
      <c r="SOX20" s="120"/>
      <c r="SOY20" s="120"/>
      <c r="SOZ20" s="120"/>
      <c r="SPA20" s="120"/>
      <c r="SPB20" s="120"/>
      <c r="SPC20" s="120"/>
      <c r="SPD20" s="120"/>
      <c r="SPE20" s="120"/>
      <c r="SPF20" s="120"/>
      <c r="SPG20" s="120"/>
      <c r="SPH20" s="120"/>
      <c r="SPI20" s="120"/>
      <c r="SPJ20" s="120"/>
      <c r="SPK20" s="120"/>
      <c r="SPL20" s="120"/>
      <c r="SPM20" s="120"/>
      <c r="SPN20" s="120"/>
      <c r="SPO20" s="120"/>
      <c r="SPP20" s="120"/>
      <c r="SPQ20" s="120"/>
      <c r="SPR20" s="120"/>
      <c r="SPS20" s="120"/>
      <c r="SPT20" s="120"/>
      <c r="SPU20" s="120"/>
      <c r="SPV20" s="120"/>
      <c r="SPW20" s="120"/>
      <c r="SPX20" s="120"/>
      <c r="SPY20" s="120"/>
      <c r="SPZ20" s="120"/>
      <c r="SQA20" s="120"/>
      <c r="SQB20" s="120"/>
      <c r="SQC20" s="120"/>
      <c r="SQD20" s="120"/>
      <c r="SQE20" s="120"/>
      <c r="SQF20" s="120"/>
      <c r="SQG20" s="120"/>
      <c r="SQH20" s="120"/>
      <c r="SQI20" s="120"/>
      <c r="SQJ20" s="120"/>
      <c r="SQK20" s="120"/>
      <c r="SQL20" s="120"/>
      <c r="SQM20" s="120"/>
      <c r="SQN20" s="120"/>
      <c r="SQO20" s="120"/>
      <c r="SQP20" s="120"/>
      <c r="SQQ20" s="120"/>
      <c r="SQR20" s="120"/>
      <c r="SQS20" s="120"/>
      <c r="SQT20" s="120"/>
      <c r="SQU20" s="120"/>
      <c r="SQV20" s="120"/>
      <c r="SQW20" s="120"/>
      <c r="SQX20" s="120"/>
      <c r="SQY20" s="120"/>
      <c r="SQZ20" s="120"/>
      <c r="SRA20" s="120"/>
      <c r="SRB20" s="120"/>
      <c r="SRC20" s="120"/>
      <c r="SRD20" s="120"/>
      <c r="SRE20" s="120"/>
      <c r="SRF20" s="120"/>
      <c r="SRG20" s="120"/>
      <c r="SRH20" s="120"/>
      <c r="SRI20" s="120"/>
      <c r="SRJ20" s="120"/>
      <c r="SRK20" s="120"/>
      <c r="SRL20" s="120"/>
      <c r="SRM20" s="120"/>
      <c r="SRN20" s="120"/>
      <c r="SRO20" s="120"/>
      <c r="SRP20" s="120"/>
      <c r="SRQ20" s="120"/>
      <c r="SRR20" s="120"/>
      <c r="SRS20" s="120"/>
      <c r="SRT20" s="120"/>
      <c r="SRU20" s="120"/>
      <c r="SRV20" s="120"/>
      <c r="SRW20" s="120"/>
      <c r="SRX20" s="120"/>
      <c r="SRY20" s="120"/>
      <c r="SRZ20" s="120"/>
      <c r="SSA20" s="120"/>
      <c r="SSB20" s="120"/>
      <c r="SSC20" s="120"/>
      <c r="SSD20" s="120"/>
      <c r="SSE20" s="120"/>
      <c r="SSF20" s="120"/>
      <c r="SSG20" s="120"/>
      <c r="SSH20" s="120"/>
      <c r="SSI20" s="120"/>
      <c r="SSJ20" s="120"/>
      <c r="SSK20" s="120"/>
      <c r="SSL20" s="120"/>
      <c r="SSM20" s="120"/>
      <c r="SSN20" s="120"/>
      <c r="SSO20" s="120"/>
      <c r="SSP20" s="120"/>
      <c r="SSQ20" s="120"/>
      <c r="SSR20" s="120"/>
      <c r="SSS20" s="120"/>
      <c r="SST20" s="120"/>
      <c r="SSU20" s="120"/>
      <c r="SSV20" s="120"/>
      <c r="SSW20" s="120"/>
      <c r="SSX20" s="120"/>
      <c r="SSY20" s="120"/>
      <c r="SSZ20" s="120"/>
      <c r="STA20" s="120"/>
      <c r="STB20" s="120"/>
      <c r="STC20" s="120"/>
      <c r="STD20" s="120"/>
      <c r="STE20" s="120"/>
      <c r="STF20" s="120"/>
      <c r="STG20" s="120"/>
      <c r="STH20" s="120"/>
      <c r="STI20" s="120"/>
      <c r="STJ20" s="120"/>
      <c r="STK20" s="120"/>
      <c r="STL20" s="120"/>
      <c r="STM20" s="120"/>
      <c r="STN20" s="120"/>
      <c r="STO20" s="120"/>
      <c r="STP20" s="120"/>
      <c r="STQ20" s="120"/>
      <c r="STR20" s="120"/>
      <c r="STS20" s="120"/>
      <c r="STT20" s="120"/>
      <c r="STU20" s="120"/>
      <c r="STV20" s="120"/>
      <c r="STW20" s="120"/>
      <c r="STX20" s="120"/>
      <c r="STY20" s="120"/>
      <c r="STZ20" s="120"/>
      <c r="SUA20" s="120"/>
      <c r="SUB20" s="120"/>
      <c r="SUC20" s="120"/>
      <c r="SUD20" s="120"/>
      <c r="SUE20" s="120"/>
      <c r="SUF20" s="120"/>
      <c r="SUG20" s="120"/>
      <c r="SUH20" s="120"/>
      <c r="SUI20" s="120"/>
      <c r="SUJ20" s="120"/>
      <c r="SUK20" s="120"/>
      <c r="SUL20" s="120"/>
      <c r="SUM20" s="120"/>
      <c r="SUN20" s="120"/>
      <c r="SUO20" s="120"/>
      <c r="SUP20" s="120"/>
      <c r="SUQ20" s="120"/>
      <c r="SUR20" s="120"/>
      <c r="SUS20" s="120"/>
      <c r="SUT20" s="120"/>
      <c r="SUU20" s="120"/>
      <c r="SUV20" s="120"/>
      <c r="SUW20" s="120"/>
      <c r="SUX20" s="120"/>
      <c r="SUY20" s="120"/>
      <c r="SUZ20" s="120"/>
      <c r="SVA20" s="120"/>
      <c r="SVB20" s="120"/>
      <c r="SVC20" s="120"/>
      <c r="SVD20" s="120"/>
      <c r="SVE20" s="120"/>
      <c r="SVF20" s="120"/>
      <c r="SVG20" s="120"/>
      <c r="SVH20" s="120"/>
      <c r="SVI20" s="120"/>
      <c r="SVJ20" s="120"/>
      <c r="SVK20" s="120"/>
      <c r="SVL20" s="120"/>
      <c r="SVM20" s="120"/>
      <c r="SVN20" s="120"/>
      <c r="SVO20" s="120"/>
      <c r="SVP20" s="120"/>
      <c r="SVQ20" s="120"/>
      <c r="SVR20" s="120"/>
      <c r="SVS20" s="120"/>
      <c r="SVT20" s="120"/>
      <c r="SVU20" s="120"/>
      <c r="SVV20" s="120"/>
      <c r="SVW20" s="120"/>
      <c r="SVX20" s="120"/>
      <c r="SVY20" s="120"/>
      <c r="SVZ20" s="120"/>
      <c r="SWA20" s="120"/>
      <c r="SWB20" s="120"/>
      <c r="SWC20" s="120"/>
      <c r="SWD20" s="120"/>
      <c r="SWE20" s="120"/>
      <c r="SWF20" s="120"/>
      <c r="SWG20" s="120"/>
      <c r="SWH20" s="120"/>
      <c r="SWI20" s="120"/>
      <c r="SWJ20" s="120"/>
      <c r="SWK20" s="120"/>
      <c r="SWL20" s="120"/>
      <c r="SWM20" s="120"/>
      <c r="SWN20" s="120"/>
      <c r="SWO20" s="120"/>
      <c r="SWP20" s="120"/>
      <c r="SWQ20" s="120"/>
      <c r="SWR20" s="120"/>
      <c r="SWS20" s="120"/>
      <c r="SWT20" s="120"/>
      <c r="SWU20" s="120"/>
      <c r="SWV20" s="120"/>
      <c r="SWW20" s="120"/>
      <c r="SWX20" s="120"/>
      <c r="SWY20" s="120"/>
      <c r="SWZ20" s="120"/>
      <c r="SXA20" s="120"/>
      <c r="SXB20" s="120"/>
      <c r="SXC20" s="120"/>
      <c r="SXD20" s="120"/>
      <c r="SXE20" s="120"/>
      <c r="SXF20" s="120"/>
      <c r="SXG20" s="120"/>
      <c r="SXH20" s="120"/>
      <c r="SXI20" s="120"/>
      <c r="SXJ20" s="120"/>
      <c r="SXK20" s="120"/>
      <c r="SXL20" s="120"/>
      <c r="SXM20" s="120"/>
      <c r="SXN20" s="120"/>
      <c r="SXO20" s="120"/>
      <c r="SXP20" s="120"/>
      <c r="SXQ20" s="120"/>
      <c r="SXR20" s="120"/>
      <c r="SXS20" s="120"/>
      <c r="SXT20" s="120"/>
      <c r="SXU20" s="120"/>
      <c r="SXV20" s="120"/>
      <c r="SXW20" s="120"/>
      <c r="SXX20" s="120"/>
      <c r="SXY20" s="120"/>
      <c r="SXZ20" s="120"/>
      <c r="SYA20" s="120"/>
      <c r="SYB20" s="120"/>
      <c r="SYC20" s="120"/>
      <c r="SYD20" s="120"/>
      <c r="SYE20" s="120"/>
      <c r="SYF20" s="120"/>
      <c r="SYG20" s="120"/>
      <c r="SYH20" s="120"/>
      <c r="SYI20" s="120"/>
      <c r="SYJ20" s="120"/>
      <c r="SYK20" s="120"/>
      <c r="SYL20" s="120"/>
      <c r="SYM20" s="120"/>
      <c r="SYN20" s="120"/>
      <c r="SYO20" s="120"/>
      <c r="SYP20" s="120"/>
      <c r="SYQ20" s="120"/>
      <c r="SYR20" s="120"/>
      <c r="SYS20" s="120"/>
      <c r="SYT20" s="120"/>
      <c r="SYU20" s="120"/>
      <c r="SYV20" s="120"/>
      <c r="SYW20" s="120"/>
      <c r="SYX20" s="120"/>
      <c r="SYY20" s="120"/>
      <c r="SYZ20" s="120"/>
      <c r="SZA20" s="120"/>
      <c r="SZB20" s="120"/>
      <c r="SZC20" s="120"/>
      <c r="SZD20" s="120"/>
      <c r="SZE20" s="120"/>
      <c r="SZF20" s="120"/>
      <c r="SZG20" s="120"/>
      <c r="SZH20" s="120"/>
      <c r="SZI20" s="120"/>
      <c r="SZJ20" s="120"/>
      <c r="SZK20" s="120"/>
      <c r="SZL20" s="120"/>
      <c r="SZM20" s="120"/>
      <c r="SZN20" s="120"/>
      <c r="SZO20" s="120"/>
      <c r="SZP20" s="120"/>
      <c r="SZQ20" s="120"/>
      <c r="SZR20" s="120"/>
      <c r="SZS20" s="120"/>
      <c r="SZT20" s="120"/>
      <c r="SZU20" s="120"/>
      <c r="SZV20" s="120"/>
      <c r="SZW20" s="120"/>
      <c r="SZX20" s="120"/>
      <c r="SZY20" s="120"/>
      <c r="SZZ20" s="120"/>
      <c r="TAA20" s="120"/>
      <c r="TAB20" s="120"/>
      <c r="TAC20" s="120"/>
      <c r="TAD20" s="120"/>
      <c r="TAE20" s="120"/>
      <c r="TAF20" s="120"/>
      <c r="TAG20" s="120"/>
      <c r="TAH20" s="120"/>
      <c r="TAI20" s="120"/>
      <c r="TAJ20" s="120"/>
      <c r="TAK20" s="120"/>
      <c r="TAL20" s="120"/>
      <c r="TAM20" s="120"/>
      <c r="TAN20" s="120"/>
      <c r="TAO20" s="120"/>
      <c r="TAP20" s="120"/>
      <c r="TAQ20" s="120"/>
      <c r="TAR20" s="120"/>
      <c r="TAS20" s="120"/>
      <c r="TAT20" s="120"/>
      <c r="TAU20" s="120"/>
      <c r="TAV20" s="120"/>
      <c r="TAW20" s="120"/>
      <c r="TAX20" s="120"/>
      <c r="TAY20" s="120"/>
      <c r="TAZ20" s="120"/>
      <c r="TBA20" s="120"/>
      <c r="TBB20" s="120"/>
      <c r="TBC20" s="120"/>
      <c r="TBD20" s="120"/>
      <c r="TBE20" s="120"/>
      <c r="TBF20" s="120"/>
      <c r="TBG20" s="120"/>
      <c r="TBH20" s="120"/>
      <c r="TBI20" s="120"/>
      <c r="TBJ20" s="120"/>
      <c r="TBK20" s="120"/>
      <c r="TBL20" s="120"/>
      <c r="TBM20" s="120"/>
      <c r="TBN20" s="120"/>
      <c r="TBO20" s="120"/>
      <c r="TBP20" s="120"/>
      <c r="TBQ20" s="120"/>
      <c r="TBR20" s="120"/>
      <c r="TBS20" s="120"/>
      <c r="TBT20" s="120"/>
      <c r="TBU20" s="120"/>
      <c r="TBV20" s="120"/>
      <c r="TBW20" s="120"/>
      <c r="TBX20" s="120"/>
      <c r="TBY20" s="120"/>
      <c r="TBZ20" s="120"/>
      <c r="TCA20" s="120"/>
      <c r="TCB20" s="120"/>
      <c r="TCC20" s="120"/>
      <c r="TCD20" s="120"/>
      <c r="TCE20" s="120"/>
      <c r="TCF20" s="120"/>
      <c r="TCG20" s="120"/>
      <c r="TCH20" s="120"/>
      <c r="TCI20" s="120"/>
      <c r="TCJ20" s="120"/>
      <c r="TCK20" s="120"/>
      <c r="TCL20" s="120"/>
      <c r="TCM20" s="120"/>
      <c r="TCN20" s="120"/>
      <c r="TCO20" s="120"/>
      <c r="TCP20" s="120"/>
      <c r="TCQ20" s="120"/>
      <c r="TCR20" s="120"/>
      <c r="TCS20" s="120"/>
      <c r="TCT20" s="120"/>
      <c r="TCU20" s="120"/>
      <c r="TCV20" s="120"/>
      <c r="TCW20" s="120"/>
      <c r="TCX20" s="120"/>
      <c r="TCY20" s="120"/>
      <c r="TCZ20" s="120"/>
      <c r="TDA20" s="120"/>
      <c r="TDB20" s="120"/>
      <c r="TDC20" s="120"/>
      <c r="TDD20" s="120"/>
      <c r="TDE20" s="120"/>
      <c r="TDF20" s="120"/>
      <c r="TDG20" s="120"/>
      <c r="TDH20" s="120"/>
      <c r="TDI20" s="120"/>
      <c r="TDJ20" s="120"/>
      <c r="TDK20" s="120"/>
      <c r="TDL20" s="120"/>
      <c r="TDM20" s="120"/>
      <c r="TDN20" s="120"/>
      <c r="TDO20" s="120"/>
      <c r="TDP20" s="120"/>
      <c r="TDQ20" s="120"/>
      <c r="TDR20" s="120"/>
      <c r="TDS20" s="120"/>
      <c r="TDT20" s="120"/>
      <c r="TDU20" s="120"/>
      <c r="TDV20" s="120"/>
      <c r="TDW20" s="120"/>
      <c r="TDX20" s="120"/>
      <c r="TDY20" s="120"/>
      <c r="TDZ20" s="120"/>
      <c r="TEA20" s="120"/>
      <c r="TEB20" s="120"/>
      <c r="TEC20" s="120"/>
      <c r="TED20" s="120"/>
      <c r="TEE20" s="120"/>
      <c r="TEF20" s="120"/>
      <c r="TEG20" s="120"/>
      <c r="TEH20" s="120"/>
      <c r="TEI20" s="120"/>
      <c r="TEJ20" s="120"/>
      <c r="TEK20" s="120"/>
      <c r="TEL20" s="120"/>
      <c r="TEM20" s="120"/>
      <c r="TEN20" s="120"/>
      <c r="TEO20" s="120"/>
      <c r="TEP20" s="120"/>
      <c r="TEQ20" s="120"/>
      <c r="TER20" s="120"/>
      <c r="TES20" s="120"/>
      <c r="TET20" s="120"/>
      <c r="TEU20" s="120"/>
      <c r="TEV20" s="120"/>
      <c r="TEW20" s="120"/>
      <c r="TEX20" s="120"/>
      <c r="TEY20" s="120"/>
      <c r="TEZ20" s="120"/>
      <c r="TFA20" s="120"/>
      <c r="TFB20" s="120"/>
      <c r="TFC20" s="120"/>
      <c r="TFD20" s="120"/>
      <c r="TFE20" s="120"/>
      <c r="TFF20" s="120"/>
      <c r="TFG20" s="120"/>
      <c r="TFH20" s="120"/>
      <c r="TFI20" s="120"/>
      <c r="TFJ20" s="120"/>
      <c r="TFK20" s="120"/>
      <c r="TFL20" s="120"/>
      <c r="TFM20" s="120"/>
      <c r="TFN20" s="120"/>
      <c r="TFO20" s="120"/>
      <c r="TFP20" s="120"/>
      <c r="TFQ20" s="120"/>
      <c r="TFR20" s="120"/>
      <c r="TFS20" s="120"/>
      <c r="TFT20" s="120"/>
      <c r="TFU20" s="120"/>
      <c r="TFV20" s="120"/>
      <c r="TFW20" s="120"/>
      <c r="TFX20" s="120"/>
      <c r="TFY20" s="120"/>
      <c r="TFZ20" s="120"/>
      <c r="TGA20" s="120"/>
      <c r="TGB20" s="120"/>
      <c r="TGC20" s="120"/>
      <c r="TGD20" s="120"/>
      <c r="TGE20" s="120"/>
      <c r="TGF20" s="120"/>
      <c r="TGG20" s="120"/>
      <c r="TGH20" s="120"/>
      <c r="TGI20" s="120"/>
      <c r="TGJ20" s="120"/>
      <c r="TGK20" s="120"/>
      <c r="TGL20" s="120"/>
      <c r="TGM20" s="120"/>
      <c r="TGN20" s="120"/>
      <c r="TGO20" s="120"/>
      <c r="TGP20" s="120"/>
      <c r="TGQ20" s="120"/>
      <c r="TGR20" s="120"/>
      <c r="TGS20" s="120"/>
      <c r="TGT20" s="120"/>
      <c r="TGU20" s="120"/>
      <c r="TGV20" s="120"/>
      <c r="TGW20" s="120"/>
      <c r="TGX20" s="120"/>
      <c r="TGY20" s="120"/>
      <c r="TGZ20" s="120"/>
      <c r="THA20" s="120"/>
      <c r="THB20" s="120"/>
      <c r="THC20" s="120"/>
      <c r="THD20" s="120"/>
      <c r="THE20" s="120"/>
      <c r="THF20" s="120"/>
      <c r="THG20" s="120"/>
      <c r="THH20" s="120"/>
      <c r="THI20" s="120"/>
      <c r="THJ20" s="120"/>
      <c r="THK20" s="120"/>
      <c r="THL20" s="120"/>
      <c r="THM20" s="120"/>
      <c r="THN20" s="120"/>
      <c r="THO20" s="120"/>
      <c r="THP20" s="120"/>
      <c r="THQ20" s="120"/>
      <c r="THR20" s="120"/>
      <c r="THS20" s="120"/>
      <c r="THT20" s="120"/>
      <c r="THU20" s="120"/>
      <c r="THV20" s="120"/>
      <c r="THW20" s="120"/>
      <c r="THX20" s="120"/>
      <c r="THY20" s="120"/>
      <c r="THZ20" s="120"/>
      <c r="TIA20" s="120"/>
      <c r="TIB20" s="120"/>
      <c r="TIC20" s="120"/>
      <c r="TID20" s="120"/>
      <c r="TIE20" s="120"/>
      <c r="TIF20" s="120"/>
      <c r="TIG20" s="120"/>
      <c r="TIH20" s="120"/>
      <c r="TII20" s="120"/>
      <c r="TIJ20" s="120"/>
      <c r="TIK20" s="120"/>
      <c r="TIL20" s="120"/>
      <c r="TIM20" s="120"/>
      <c r="TIN20" s="120"/>
      <c r="TIO20" s="120"/>
      <c r="TIP20" s="120"/>
      <c r="TIQ20" s="120"/>
      <c r="TIR20" s="120"/>
      <c r="TIS20" s="120"/>
      <c r="TIT20" s="120"/>
      <c r="TIU20" s="120"/>
      <c r="TIV20" s="120"/>
      <c r="TIW20" s="120"/>
      <c r="TIX20" s="120"/>
      <c r="TIY20" s="120"/>
      <c r="TIZ20" s="120"/>
      <c r="TJA20" s="120"/>
      <c r="TJB20" s="120"/>
      <c r="TJC20" s="120"/>
      <c r="TJD20" s="120"/>
      <c r="TJE20" s="120"/>
      <c r="TJF20" s="120"/>
      <c r="TJG20" s="120"/>
      <c r="TJH20" s="120"/>
      <c r="TJI20" s="120"/>
      <c r="TJJ20" s="120"/>
      <c r="TJK20" s="120"/>
      <c r="TJL20" s="120"/>
      <c r="TJM20" s="120"/>
      <c r="TJN20" s="120"/>
      <c r="TJO20" s="120"/>
      <c r="TJP20" s="120"/>
      <c r="TJQ20" s="120"/>
      <c r="TJR20" s="120"/>
      <c r="TJS20" s="120"/>
      <c r="TJT20" s="120"/>
      <c r="TJU20" s="120"/>
      <c r="TJV20" s="120"/>
      <c r="TJW20" s="120"/>
      <c r="TJX20" s="120"/>
      <c r="TJY20" s="120"/>
      <c r="TJZ20" s="120"/>
      <c r="TKA20" s="120"/>
      <c r="TKB20" s="120"/>
      <c r="TKC20" s="120"/>
      <c r="TKD20" s="120"/>
      <c r="TKE20" s="120"/>
      <c r="TKF20" s="120"/>
      <c r="TKG20" s="120"/>
      <c r="TKH20" s="120"/>
      <c r="TKI20" s="120"/>
      <c r="TKJ20" s="120"/>
      <c r="TKK20" s="120"/>
      <c r="TKL20" s="120"/>
      <c r="TKM20" s="120"/>
      <c r="TKN20" s="120"/>
      <c r="TKO20" s="120"/>
      <c r="TKP20" s="120"/>
      <c r="TKQ20" s="120"/>
      <c r="TKR20" s="120"/>
      <c r="TKS20" s="120"/>
      <c r="TKT20" s="120"/>
      <c r="TKU20" s="120"/>
      <c r="TKV20" s="120"/>
      <c r="TKW20" s="120"/>
      <c r="TKX20" s="120"/>
      <c r="TKY20" s="120"/>
      <c r="TKZ20" s="120"/>
      <c r="TLA20" s="120"/>
      <c r="TLB20" s="120"/>
      <c r="TLC20" s="120"/>
      <c r="TLD20" s="120"/>
      <c r="TLE20" s="120"/>
      <c r="TLF20" s="120"/>
      <c r="TLG20" s="120"/>
      <c r="TLH20" s="120"/>
      <c r="TLI20" s="120"/>
      <c r="TLJ20" s="120"/>
      <c r="TLK20" s="120"/>
      <c r="TLL20" s="120"/>
      <c r="TLM20" s="120"/>
      <c r="TLN20" s="120"/>
      <c r="TLO20" s="120"/>
      <c r="TLP20" s="120"/>
      <c r="TLQ20" s="120"/>
      <c r="TLR20" s="120"/>
      <c r="TLS20" s="120"/>
      <c r="TLT20" s="120"/>
      <c r="TLU20" s="120"/>
      <c r="TLV20" s="120"/>
      <c r="TLW20" s="120"/>
      <c r="TLX20" s="120"/>
      <c r="TLY20" s="120"/>
      <c r="TLZ20" s="120"/>
      <c r="TMA20" s="120"/>
      <c r="TMB20" s="120"/>
      <c r="TMC20" s="120"/>
      <c r="TMD20" s="120"/>
      <c r="TME20" s="120"/>
      <c r="TMF20" s="120"/>
      <c r="TMG20" s="120"/>
      <c r="TMH20" s="120"/>
      <c r="TMI20" s="120"/>
      <c r="TMJ20" s="120"/>
      <c r="TMK20" s="120"/>
      <c r="TML20" s="120"/>
      <c r="TMM20" s="120"/>
      <c r="TMN20" s="120"/>
      <c r="TMO20" s="120"/>
      <c r="TMP20" s="120"/>
      <c r="TMQ20" s="120"/>
      <c r="TMR20" s="120"/>
      <c r="TMS20" s="120"/>
      <c r="TMT20" s="120"/>
      <c r="TMU20" s="120"/>
      <c r="TMV20" s="120"/>
      <c r="TMW20" s="120"/>
      <c r="TMX20" s="120"/>
      <c r="TMY20" s="120"/>
      <c r="TMZ20" s="120"/>
      <c r="TNA20" s="120"/>
      <c r="TNB20" s="120"/>
      <c r="TNC20" s="120"/>
      <c r="TND20" s="120"/>
      <c r="TNE20" s="120"/>
      <c r="TNF20" s="120"/>
      <c r="TNG20" s="120"/>
      <c r="TNH20" s="120"/>
      <c r="TNI20" s="120"/>
      <c r="TNJ20" s="120"/>
      <c r="TNK20" s="120"/>
      <c r="TNL20" s="120"/>
      <c r="TNM20" s="120"/>
      <c r="TNN20" s="120"/>
      <c r="TNO20" s="120"/>
      <c r="TNP20" s="120"/>
      <c r="TNQ20" s="120"/>
      <c r="TNR20" s="120"/>
      <c r="TNS20" s="120"/>
      <c r="TNT20" s="120"/>
      <c r="TNU20" s="120"/>
      <c r="TNV20" s="120"/>
      <c r="TNW20" s="120"/>
      <c r="TNX20" s="120"/>
      <c r="TNY20" s="120"/>
      <c r="TNZ20" s="120"/>
      <c r="TOA20" s="120"/>
      <c r="TOB20" s="120"/>
      <c r="TOC20" s="120"/>
      <c r="TOD20" s="120"/>
      <c r="TOE20" s="120"/>
      <c r="TOF20" s="120"/>
      <c r="TOG20" s="120"/>
      <c r="TOH20" s="120"/>
      <c r="TOI20" s="120"/>
      <c r="TOJ20" s="120"/>
      <c r="TOK20" s="120"/>
      <c r="TOL20" s="120"/>
      <c r="TOM20" s="120"/>
      <c r="TON20" s="120"/>
      <c r="TOO20" s="120"/>
      <c r="TOP20" s="120"/>
      <c r="TOQ20" s="120"/>
      <c r="TOR20" s="120"/>
      <c r="TOS20" s="120"/>
      <c r="TOT20" s="120"/>
      <c r="TOU20" s="120"/>
      <c r="TOV20" s="120"/>
      <c r="TOW20" s="120"/>
      <c r="TOX20" s="120"/>
      <c r="TOY20" s="120"/>
      <c r="TOZ20" s="120"/>
      <c r="TPA20" s="120"/>
      <c r="TPB20" s="120"/>
      <c r="TPC20" s="120"/>
      <c r="TPD20" s="120"/>
      <c r="TPE20" s="120"/>
      <c r="TPF20" s="120"/>
      <c r="TPG20" s="120"/>
      <c r="TPH20" s="120"/>
      <c r="TPI20" s="120"/>
      <c r="TPJ20" s="120"/>
      <c r="TPK20" s="120"/>
      <c r="TPL20" s="120"/>
      <c r="TPM20" s="120"/>
      <c r="TPN20" s="120"/>
      <c r="TPO20" s="120"/>
      <c r="TPP20" s="120"/>
      <c r="TPQ20" s="120"/>
      <c r="TPR20" s="120"/>
      <c r="TPS20" s="120"/>
      <c r="TPT20" s="120"/>
      <c r="TPU20" s="120"/>
      <c r="TPV20" s="120"/>
      <c r="TPW20" s="120"/>
      <c r="TPX20" s="120"/>
      <c r="TPY20" s="120"/>
      <c r="TPZ20" s="120"/>
      <c r="TQA20" s="120"/>
      <c r="TQB20" s="120"/>
      <c r="TQC20" s="120"/>
      <c r="TQD20" s="120"/>
      <c r="TQE20" s="120"/>
      <c r="TQF20" s="120"/>
      <c r="TQG20" s="120"/>
      <c r="TQH20" s="120"/>
      <c r="TQI20" s="120"/>
      <c r="TQJ20" s="120"/>
      <c r="TQK20" s="120"/>
      <c r="TQL20" s="120"/>
      <c r="TQM20" s="120"/>
      <c r="TQN20" s="120"/>
      <c r="TQO20" s="120"/>
      <c r="TQP20" s="120"/>
      <c r="TQQ20" s="120"/>
      <c r="TQR20" s="120"/>
      <c r="TQS20" s="120"/>
      <c r="TQT20" s="120"/>
      <c r="TQU20" s="120"/>
      <c r="TQV20" s="120"/>
      <c r="TQW20" s="120"/>
      <c r="TQX20" s="120"/>
      <c r="TQY20" s="120"/>
      <c r="TQZ20" s="120"/>
      <c r="TRA20" s="120"/>
      <c r="TRB20" s="120"/>
      <c r="TRC20" s="120"/>
      <c r="TRD20" s="120"/>
      <c r="TRE20" s="120"/>
      <c r="TRF20" s="120"/>
      <c r="TRG20" s="120"/>
      <c r="TRH20" s="120"/>
      <c r="TRI20" s="120"/>
      <c r="TRJ20" s="120"/>
      <c r="TRK20" s="120"/>
      <c r="TRL20" s="120"/>
      <c r="TRM20" s="120"/>
      <c r="TRN20" s="120"/>
      <c r="TRO20" s="120"/>
      <c r="TRP20" s="120"/>
      <c r="TRQ20" s="120"/>
      <c r="TRR20" s="120"/>
      <c r="TRS20" s="120"/>
      <c r="TRT20" s="120"/>
      <c r="TRU20" s="120"/>
      <c r="TRV20" s="120"/>
      <c r="TRW20" s="120"/>
      <c r="TRX20" s="120"/>
      <c r="TRY20" s="120"/>
      <c r="TRZ20" s="120"/>
      <c r="TSA20" s="120"/>
      <c r="TSB20" s="120"/>
      <c r="TSC20" s="120"/>
      <c r="TSD20" s="120"/>
      <c r="TSE20" s="120"/>
      <c r="TSF20" s="120"/>
      <c r="TSG20" s="120"/>
      <c r="TSH20" s="120"/>
      <c r="TSI20" s="120"/>
      <c r="TSJ20" s="120"/>
      <c r="TSK20" s="120"/>
      <c r="TSL20" s="120"/>
      <c r="TSM20" s="120"/>
      <c r="TSN20" s="120"/>
      <c r="TSO20" s="120"/>
      <c r="TSP20" s="120"/>
      <c r="TSQ20" s="120"/>
      <c r="TSR20" s="120"/>
      <c r="TSS20" s="120"/>
      <c r="TST20" s="120"/>
      <c r="TSU20" s="120"/>
      <c r="TSV20" s="120"/>
      <c r="TSW20" s="120"/>
      <c r="TSX20" s="120"/>
      <c r="TSY20" s="120"/>
      <c r="TSZ20" s="120"/>
      <c r="TTA20" s="120"/>
      <c r="TTB20" s="120"/>
      <c r="TTC20" s="120"/>
      <c r="TTD20" s="120"/>
      <c r="TTE20" s="120"/>
      <c r="TTF20" s="120"/>
      <c r="TTG20" s="120"/>
      <c r="TTH20" s="120"/>
      <c r="TTI20" s="120"/>
      <c r="TTJ20" s="120"/>
      <c r="TTK20" s="120"/>
      <c r="TTL20" s="120"/>
      <c r="TTM20" s="120"/>
      <c r="TTN20" s="120"/>
      <c r="TTO20" s="120"/>
      <c r="TTP20" s="120"/>
      <c r="TTQ20" s="120"/>
      <c r="TTR20" s="120"/>
      <c r="TTS20" s="120"/>
      <c r="TTT20" s="120"/>
      <c r="TTU20" s="120"/>
      <c r="TTV20" s="120"/>
      <c r="TTW20" s="120"/>
      <c r="TTX20" s="120"/>
      <c r="TTY20" s="120"/>
      <c r="TTZ20" s="120"/>
      <c r="TUA20" s="120"/>
      <c r="TUB20" s="120"/>
      <c r="TUC20" s="120"/>
      <c r="TUD20" s="120"/>
      <c r="TUE20" s="120"/>
      <c r="TUF20" s="120"/>
      <c r="TUG20" s="120"/>
      <c r="TUH20" s="120"/>
      <c r="TUI20" s="120"/>
      <c r="TUJ20" s="120"/>
      <c r="TUK20" s="120"/>
      <c r="TUL20" s="120"/>
      <c r="TUM20" s="120"/>
      <c r="TUN20" s="120"/>
      <c r="TUO20" s="120"/>
      <c r="TUP20" s="120"/>
      <c r="TUQ20" s="120"/>
      <c r="TUR20" s="120"/>
      <c r="TUS20" s="120"/>
      <c r="TUT20" s="120"/>
      <c r="TUU20" s="120"/>
      <c r="TUV20" s="120"/>
      <c r="TUW20" s="120"/>
      <c r="TUX20" s="120"/>
      <c r="TUY20" s="120"/>
      <c r="TUZ20" s="120"/>
      <c r="TVA20" s="120"/>
      <c r="TVB20" s="120"/>
      <c r="TVC20" s="120"/>
      <c r="TVD20" s="120"/>
      <c r="TVE20" s="120"/>
      <c r="TVF20" s="120"/>
      <c r="TVG20" s="120"/>
      <c r="TVH20" s="120"/>
      <c r="TVI20" s="120"/>
      <c r="TVJ20" s="120"/>
      <c r="TVK20" s="120"/>
      <c r="TVL20" s="120"/>
      <c r="TVM20" s="120"/>
      <c r="TVN20" s="120"/>
      <c r="TVO20" s="120"/>
      <c r="TVP20" s="120"/>
      <c r="TVQ20" s="120"/>
      <c r="TVR20" s="120"/>
      <c r="TVS20" s="120"/>
      <c r="TVT20" s="120"/>
      <c r="TVU20" s="120"/>
      <c r="TVV20" s="120"/>
      <c r="TVW20" s="120"/>
      <c r="TVX20" s="120"/>
      <c r="TVY20" s="120"/>
      <c r="TVZ20" s="120"/>
      <c r="TWA20" s="120"/>
      <c r="TWB20" s="120"/>
      <c r="TWC20" s="120"/>
      <c r="TWD20" s="120"/>
      <c r="TWE20" s="120"/>
      <c r="TWF20" s="120"/>
      <c r="TWG20" s="120"/>
      <c r="TWH20" s="120"/>
      <c r="TWI20" s="120"/>
      <c r="TWJ20" s="120"/>
      <c r="TWK20" s="120"/>
      <c r="TWL20" s="120"/>
      <c r="TWM20" s="120"/>
      <c r="TWN20" s="120"/>
      <c r="TWO20" s="120"/>
      <c r="TWP20" s="120"/>
      <c r="TWQ20" s="120"/>
      <c r="TWR20" s="120"/>
      <c r="TWS20" s="120"/>
      <c r="TWT20" s="120"/>
      <c r="TWU20" s="120"/>
      <c r="TWV20" s="120"/>
      <c r="TWW20" s="120"/>
      <c r="TWX20" s="120"/>
      <c r="TWY20" s="120"/>
      <c r="TWZ20" s="120"/>
      <c r="TXA20" s="120"/>
      <c r="TXB20" s="120"/>
      <c r="TXC20" s="120"/>
      <c r="TXD20" s="120"/>
      <c r="TXE20" s="120"/>
      <c r="TXF20" s="120"/>
      <c r="TXG20" s="120"/>
      <c r="TXH20" s="120"/>
      <c r="TXI20" s="120"/>
      <c r="TXJ20" s="120"/>
      <c r="TXK20" s="120"/>
      <c r="TXL20" s="120"/>
      <c r="TXM20" s="120"/>
      <c r="TXN20" s="120"/>
      <c r="TXO20" s="120"/>
      <c r="TXP20" s="120"/>
      <c r="TXQ20" s="120"/>
      <c r="TXR20" s="120"/>
      <c r="TXS20" s="120"/>
      <c r="TXT20" s="120"/>
      <c r="TXU20" s="120"/>
      <c r="TXV20" s="120"/>
      <c r="TXW20" s="120"/>
      <c r="TXX20" s="120"/>
      <c r="TXY20" s="120"/>
      <c r="TXZ20" s="120"/>
      <c r="TYA20" s="120"/>
      <c r="TYB20" s="120"/>
      <c r="TYC20" s="120"/>
      <c r="TYD20" s="120"/>
      <c r="TYE20" s="120"/>
      <c r="TYF20" s="120"/>
      <c r="TYG20" s="120"/>
      <c r="TYH20" s="120"/>
      <c r="TYI20" s="120"/>
      <c r="TYJ20" s="120"/>
      <c r="TYK20" s="120"/>
      <c r="TYL20" s="120"/>
      <c r="TYM20" s="120"/>
      <c r="TYN20" s="120"/>
      <c r="TYO20" s="120"/>
      <c r="TYP20" s="120"/>
      <c r="TYQ20" s="120"/>
      <c r="TYR20" s="120"/>
      <c r="TYS20" s="120"/>
      <c r="TYT20" s="120"/>
      <c r="TYU20" s="120"/>
      <c r="TYV20" s="120"/>
      <c r="TYW20" s="120"/>
      <c r="TYX20" s="120"/>
      <c r="TYY20" s="120"/>
      <c r="TYZ20" s="120"/>
      <c r="TZA20" s="120"/>
      <c r="TZB20" s="120"/>
      <c r="TZC20" s="120"/>
      <c r="TZD20" s="120"/>
      <c r="TZE20" s="120"/>
      <c r="TZF20" s="120"/>
      <c r="TZG20" s="120"/>
      <c r="TZH20" s="120"/>
      <c r="TZI20" s="120"/>
      <c r="TZJ20" s="120"/>
      <c r="TZK20" s="120"/>
      <c r="TZL20" s="120"/>
      <c r="TZM20" s="120"/>
      <c r="TZN20" s="120"/>
      <c r="TZO20" s="120"/>
      <c r="TZP20" s="120"/>
      <c r="TZQ20" s="120"/>
      <c r="TZR20" s="120"/>
      <c r="TZS20" s="120"/>
      <c r="TZT20" s="120"/>
      <c r="TZU20" s="120"/>
      <c r="TZV20" s="120"/>
      <c r="TZW20" s="120"/>
      <c r="TZX20" s="120"/>
      <c r="TZY20" s="120"/>
      <c r="TZZ20" s="120"/>
      <c r="UAA20" s="120"/>
      <c r="UAB20" s="120"/>
      <c r="UAC20" s="120"/>
      <c r="UAD20" s="120"/>
      <c r="UAE20" s="120"/>
      <c r="UAF20" s="120"/>
      <c r="UAG20" s="120"/>
      <c r="UAH20" s="120"/>
      <c r="UAI20" s="120"/>
      <c r="UAJ20" s="120"/>
      <c r="UAK20" s="120"/>
      <c r="UAL20" s="120"/>
      <c r="UAM20" s="120"/>
      <c r="UAN20" s="120"/>
      <c r="UAO20" s="120"/>
      <c r="UAP20" s="120"/>
      <c r="UAQ20" s="120"/>
      <c r="UAR20" s="120"/>
      <c r="UAS20" s="120"/>
      <c r="UAT20" s="120"/>
      <c r="UAU20" s="120"/>
      <c r="UAV20" s="120"/>
      <c r="UAW20" s="120"/>
      <c r="UAX20" s="120"/>
      <c r="UAY20" s="120"/>
      <c r="UAZ20" s="120"/>
      <c r="UBA20" s="120"/>
      <c r="UBB20" s="120"/>
      <c r="UBC20" s="120"/>
      <c r="UBD20" s="120"/>
      <c r="UBE20" s="120"/>
      <c r="UBF20" s="120"/>
      <c r="UBG20" s="120"/>
      <c r="UBH20" s="120"/>
      <c r="UBI20" s="120"/>
      <c r="UBJ20" s="120"/>
      <c r="UBK20" s="120"/>
      <c r="UBL20" s="120"/>
      <c r="UBM20" s="120"/>
      <c r="UBN20" s="120"/>
      <c r="UBO20" s="120"/>
      <c r="UBP20" s="120"/>
      <c r="UBQ20" s="120"/>
      <c r="UBR20" s="120"/>
      <c r="UBS20" s="120"/>
      <c r="UBT20" s="120"/>
      <c r="UBU20" s="120"/>
      <c r="UBV20" s="120"/>
      <c r="UBW20" s="120"/>
      <c r="UBX20" s="120"/>
      <c r="UBY20" s="120"/>
      <c r="UBZ20" s="120"/>
      <c r="UCA20" s="120"/>
      <c r="UCB20" s="120"/>
      <c r="UCC20" s="120"/>
      <c r="UCD20" s="120"/>
      <c r="UCE20" s="120"/>
      <c r="UCF20" s="120"/>
      <c r="UCG20" s="120"/>
      <c r="UCH20" s="120"/>
      <c r="UCI20" s="120"/>
      <c r="UCJ20" s="120"/>
      <c r="UCK20" s="120"/>
      <c r="UCL20" s="120"/>
      <c r="UCM20" s="120"/>
      <c r="UCN20" s="120"/>
      <c r="UCO20" s="120"/>
      <c r="UCP20" s="120"/>
      <c r="UCQ20" s="120"/>
      <c r="UCR20" s="120"/>
      <c r="UCS20" s="120"/>
      <c r="UCT20" s="120"/>
      <c r="UCU20" s="120"/>
      <c r="UCV20" s="120"/>
      <c r="UCW20" s="120"/>
      <c r="UCX20" s="120"/>
      <c r="UCY20" s="120"/>
      <c r="UCZ20" s="120"/>
      <c r="UDA20" s="120"/>
      <c r="UDB20" s="120"/>
      <c r="UDC20" s="120"/>
      <c r="UDD20" s="120"/>
      <c r="UDE20" s="120"/>
      <c r="UDF20" s="120"/>
      <c r="UDG20" s="120"/>
      <c r="UDH20" s="120"/>
      <c r="UDI20" s="120"/>
      <c r="UDJ20" s="120"/>
      <c r="UDK20" s="120"/>
      <c r="UDL20" s="120"/>
      <c r="UDM20" s="120"/>
      <c r="UDN20" s="120"/>
      <c r="UDO20" s="120"/>
      <c r="UDP20" s="120"/>
      <c r="UDQ20" s="120"/>
      <c r="UDR20" s="120"/>
      <c r="UDS20" s="120"/>
      <c r="UDT20" s="120"/>
      <c r="UDU20" s="120"/>
      <c r="UDV20" s="120"/>
      <c r="UDW20" s="120"/>
      <c r="UDX20" s="120"/>
      <c r="UDY20" s="120"/>
      <c r="UDZ20" s="120"/>
      <c r="UEA20" s="120"/>
      <c r="UEB20" s="120"/>
      <c r="UEC20" s="120"/>
      <c r="UED20" s="120"/>
      <c r="UEE20" s="120"/>
      <c r="UEF20" s="120"/>
      <c r="UEG20" s="120"/>
      <c r="UEH20" s="120"/>
      <c r="UEI20" s="120"/>
      <c r="UEJ20" s="120"/>
      <c r="UEK20" s="120"/>
      <c r="UEL20" s="120"/>
      <c r="UEM20" s="120"/>
      <c r="UEN20" s="120"/>
      <c r="UEO20" s="120"/>
      <c r="UEP20" s="120"/>
      <c r="UEQ20" s="120"/>
      <c r="UER20" s="120"/>
      <c r="UES20" s="120"/>
      <c r="UET20" s="120"/>
      <c r="UEU20" s="120"/>
      <c r="UEV20" s="120"/>
      <c r="UEW20" s="120"/>
      <c r="UEX20" s="120"/>
      <c r="UEY20" s="120"/>
      <c r="UEZ20" s="120"/>
      <c r="UFA20" s="120"/>
      <c r="UFB20" s="120"/>
      <c r="UFC20" s="120"/>
      <c r="UFD20" s="120"/>
      <c r="UFE20" s="120"/>
      <c r="UFF20" s="120"/>
      <c r="UFG20" s="120"/>
      <c r="UFH20" s="120"/>
      <c r="UFI20" s="120"/>
      <c r="UFJ20" s="120"/>
      <c r="UFK20" s="120"/>
      <c r="UFL20" s="120"/>
      <c r="UFM20" s="120"/>
      <c r="UFN20" s="120"/>
      <c r="UFO20" s="120"/>
      <c r="UFP20" s="120"/>
      <c r="UFQ20" s="120"/>
      <c r="UFR20" s="120"/>
      <c r="UFS20" s="120"/>
      <c r="UFT20" s="120"/>
      <c r="UFU20" s="120"/>
      <c r="UFV20" s="120"/>
      <c r="UFW20" s="120"/>
      <c r="UFX20" s="120"/>
      <c r="UFY20" s="120"/>
      <c r="UFZ20" s="120"/>
      <c r="UGA20" s="120"/>
      <c r="UGB20" s="120"/>
      <c r="UGC20" s="120"/>
      <c r="UGD20" s="120"/>
      <c r="UGE20" s="120"/>
      <c r="UGF20" s="120"/>
      <c r="UGG20" s="120"/>
      <c r="UGH20" s="120"/>
      <c r="UGI20" s="120"/>
      <c r="UGJ20" s="120"/>
      <c r="UGK20" s="120"/>
      <c r="UGL20" s="120"/>
      <c r="UGM20" s="120"/>
      <c r="UGN20" s="120"/>
      <c r="UGO20" s="120"/>
      <c r="UGP20" s="120"/>
      <c r="UGQ20" s="120"/>
      <c r="UGR20" s="120"/>
      <c r="UGS20" s="120"/>
      <c r="UGT20" s="120"/>
      <c r="UGU20" s="120"/>
      <c r="UGV20" s="120"/>
      <c r="UGW20" s="120"/>
      <c r="UGX20" s="120"/>
      <c r="UGY20" s="120"/>
      <c r="UGZ20" s="120"/>
      <c r="UHA20" s="120"/>
      <c r="UHB20" s="120"/>
      <c r="UHC20" s="120"/>
      <c r="UHD20" s="120"/>
      <c r="UHE20" s="120"/>
      <c r="UHF20" s="120"/>
      <c r="UHG20" s="120"/>
      <c r="UHH20" s="120"/>
      <c r="UHI20" s="120"/>
      <c r="UHJ20" s="120"/>
      <c r="UHK20" s="120"/>
      <c r="UHL20" s="120"/>
      <c r="UHM20" s="120"/>
      <c r="UHN20" s="120"/>
      <c r="UHO20" s="120"/>
      <c r="UHP20" s="120"/>
      <c r="UHQ20" s="120"/>
      <c r="UHR20" s="120"/>
      <c r="UHS20" s="120"/>
      <c r="UHT20" s="120"/>
      <c r="UHU20" s="120"/>
      <c r="UHV20" s="120"/>
      <c r="UHW20" s="120"/>
      <c r="UHX20" s="120"/>
      <c r="UHY20" s="120"/>
      <c r="UHZ20" s="120"/>
      <c r="UIA20" s="120"/>
      <c r="UIB20" s="120"/>
      <c r="UIC20" s="120"/>
      <c r="UID20" s="120"/>
      <c r="UIE20" s="120"/>
      <c r="UIF20" s="120"/>
      <c r="UIG20" s="120"/>
      <c r="UIH20" s="120"/>
      <c r="UII20" s="120"/>
      <c r="UIJ20" s="120"/>
      <c r="UIK20" s="120"/>
      <c r="UIL20" s="120"/>
      <c r="UIM20" s="120"/>
      <c r="UIN20" s="120"/>
      <c r="UIO20" s="120"/>
      <c r="UIP20" s="120"/>
      <c r="UIQ20" s="120"/>
      <c r="UIR20" s="120"/>
      <c r="UIS20" s="120"/>
      <c r="UIT20" s="120"/>
      <c r="UIU20" s="120"/>
      <c r="UIV20" s="120"/>
      <c r="UIW20" s="120"/>
      <c r="UIX20" s="120"/>
      <c r="UIY20" s="120"/>
      <c r="UIZ20" s="120"/>
      <c r="UJA20" s="120"/>
      <c r="UJB20" s="120"/>
      <c r="UJC20" s="120"/>
      <c r="UJD20" s="120"/>
      <c r="UJE20" s="120"/>
      <c r="UJF20" s="120"/>
      <c r="UJG20" s="120"/>
      <c r="UJH20" s="120"/>
      <c r="UJI20" s="120"/>
      <c r="UJJ20" s="120"/>
      <c r="UJK20" s="120"/>
      <c r="UJL20" s="120"/>
      <c r="UJM20" s="120"/>
      <c r="UJN20" s="120"/>
      <c r="UJO20" s="120"/>
      <c r="UJP20" s="120"/>
      <c r="UJQ20" s="120"/>
      <c r="UJR20" s="120"/>
      <c r="UJS20" s="120"/>
      <c r="UJT20" s="120"/>
      <c r="UJU20" s="120"/>
      <c r="UJV20" s="120"/>
      <c r="UJW20" s="120"/>
      <c r="UJX20" s="120"/>
      <c r="UJY20" s="120"/>
      <c r="UJZ20" s="120"/>
      <c r="UKA20" s="120"/>
      <c r="UKB20" s="120"/>
      <c r="UKC20" s="120"/>
      <c r="UKD20" s="120"/>
      <c r="UKE20" s="120"/>
      <c r="UKF20" s="120"/>
      <c r="UKG20" s="120"/>
      <c r="UKH20" s="120"/>
      <c r="UKI20" s="120"/>
      <c r="UKJ20" s="120"/>
      <c r="UKK20" s="120"/>
      <c r="UKL20" s="120"/>
      <c r="UKM20" s="120"/>
      <c r="UKN20" s="120"/>
      <c r="UKO20" s="120"/>
      <c r="UKP20" s="120"/>
      <c r="UKQ20" s="120"/>
      <c r="UKR20" s="120"/>
      <c r="UKS20" s="120"/>
      <c r="UKT20" s="120"/>
      <c r="UKU20" s="120"/>
      <c r="UKV20" s="120"/>
      <c r="UKW20" s="120"/>
      <c r="UKX20" s="120"/>
      <c r="UKY20" s="120"/>
      <c r="UKZ20" s="120"/>
      <c r="ULA20" s="120"/>
      <c r="ULB20" s="120"/>
      <c r="ULC20" s="120"/>
      <c r="ULD20" s="120"/>
      <c r="ULE20" s="120"/>
      <c r="ULF20" s="120"/>
      <c r="ULG20" s="120"/>
      <c r="ULH20" s="120"/>
      <c r="ULI20" s="120"/>
      <c r="ULJ20" s="120"/>
      <c r="ULK20" s="120"/>
      <c r="ULL20" s="120"/>
      <c r="ULM20" s="120"/>
      <c r="ULN20" s="120"/>
      <c r="ULO20" s="120"/>
      <c r="ULP20" s="120"/>
      <c r="ULQ20" s="120"/>
      <c r="ULR20" s="120"/>
      <c r="ULS20" s="120"/>
      <c r="ULT20" s="120"/>
      <c r="ULU20" s="120"/>
      <c r="ULV20" s="120"/>
      <c r="ULW20" s="120"/>
      <c r="ULX20" s="120"/>
      <c r="ULY20" s="120"/>
      <c r="ULZ20" s="120"/>
      <c r="UMA20" s="120"/>
      <c r="UMB20" s="120"/>
      <c r="UMC20" s="120"/>
      <c r="UMD20" s="120"/>
      <c r="UME20" s="120"/>
      <c r="UMF20" s="120"/>
      <c r="UMG20" s="120"/>
      <c r="UMH20" s="120"/>
      <c r="UMI20" s="120"/>
      <c r="UMJ20" s="120"/>
      <c r="UMK20" s="120"/>
      <c r="UML20" s="120"/>
      <c r="UMM20" s="120"/>
      <c r="UMN20" s="120"/>
      <c r="UMO20" s="120"/>
      <c r="UMP20" s="120"/>
      <c r="UMQ20" s="120"/>
      <c r="UMR20" s="120"/>
      <c r="UMS20" s="120"/>
      <c r="UMT20" s="120"/>
      <c r="UMU20" s="120"/>
      <c r="UMV20" s="120"/>
      <c r="UMW20" s="120"/>
      <c r="UMX20" s="120"/>
      <c r="UMY20" s="120"/>
      <c r="UMZ20" s="120"/>
      <c r="UNA20" s="120"/>
      <c r="UNB20" s="120"/>
      <c r="UNC20" s="120"/>
      <c r="UND20" s="120"/>
      <c r="UNE20" s="120"/>
      <c r="UNF20" s="120"/>
      <c r="UNG20" s="120"/>
      <c r="UNH20" s="120"/>
      <c r="UNI20" s="120"/>
      <c r="UNJ20" s="120"/>
      <c r="UNK20" s="120"/>
      <c r="UNL20" s="120"/>
      <c r="UNM20" s="120"/>
      <c r="UNN20" s="120"/>
      <c r="UNO20" s="120"/>
      <c r="UNP20" s="120"/>
      <c r="UNQ20" s="120"/>
      <c r="UNR20" s="120"/>
      <c r="UNS20" s="120"/>
      <c r="UNT20" s="120"/>
      <c r="UNU20" s="120"/>
      <c r="UNV20" s="120"/>
      <c r="UNW20" s="120"/>
      <c r="UNX20" s="120"/>
      <c r="UNY20" s="120"/>
      <c r="UNZ20" s="120"/>
      <c r="UOA20" s="120"/>
      <c r="UOB20" s="120"/>
      <c r="UOC20" s="120"/>
      <c r="UOD20" s="120"/>
      <c r="UOE20" s="120"/>
      <c r="UOF20" s="120"/>
      <c r="UOG20" s="120"/>
      <c r="UOH20" s="120"/>
      <c r="UOI20" s="120"/>
      <c r="UOJ20" s="120"/>
      <c r="UOK20" s="120"/>
      <c r="UOL20" s="120"/>
      <c r="UOM20" s="120"/>
      <c r="UON20" s="120"/>
      <c r="UOO20" s="120"/>
      <c r="UOP20" s="120"/>
      <c r="UOQ20" s="120"/>
      <c r="UOR20" s="120"/>
      <c r="UOS20" s="120"/>
      <c r="UOT20" s="120"/>
      <c r="UOU20" s="120"/>
      <c r="UOV20" s="120"/>
      <c r="UOW20" s="120"/>
      <c r="UOX20" s="120"/>
      <c r="UOY20" s="120"/>
      <c r="UOZ20" s="120"/>
      <c r="UPA20" s="120"/>
      <c r="UPB20" s="120"/>
      <c r="UPC20" s="120"/>
      <c r="UPD20" s="120"/>
      <c r="UPE20" s="120"/>
      <c r="UPF20" s="120"/>
      <c r="UPG20" s="120"/>
      <c r="UPH20" s="120"/>
      <c r="UPI20" s="120"/>
      <c r="UPJ20" s="120"/>
      <c r="UPK20" s="120"/>
      <c r="UPL20" s="120"/>
      <c r="UPM20" s="120"/>
      <c r="UPN20" s="120"/>
      <c r="UPO20" s="120"/>
      <c r="UPP20" s="120"/>
      <c r="UPQ20" s="120"/>
      <c r="UPR20" s="120"/>
      <c r="UPS20" s="120"/>
      <c r="UPT20" s="120"/>
      <c r="UPU20" s="120"/>
      <c r="UPV20" s="120"/>
      <c r="UPW20" s="120"/>
      <c r="UPX20" s="120"/>
      <c r="UPY20" s="120"/>
      <c r="UPZ20" s="120"/>
      <c r="UQA20" s="120"/>
      <c r="UQB20" s="120"/>
      <c r="UQC20" s="120"/>
      <c r="UQD20" s="120"/>
      <c r="UQE20" s="120"/>
      <c r="UQF20" s="120"/>
      <c r="UQG20" s="120"/>
      <c r="UQH20" s="120"/>
      <c r="UQI20" s="120"/>
      <c r="UQJ20" s="120"/>
      <c r="UQK20" s="120"/>
      <c r="UQL20" s="120"/>
      <c r="UQM20" s="120"/>
      <c r="UQN20" s="120"/>
      <c r="UQO20" s="120"/>
      <c r="UQP20" s="120"/>
      <c r="UQQ20" s="120"/>
      <c r="UQR20" s="120"/>
      <c r="UQS20" s="120"/>
      <c r="UQT20" s="120"/>
      <c r="UQU20" s="120"/>
      <c r="UQV20" s="120"/>
      <c r="UQW20" s="120"/>
      <c r="UQX20" s="120"/>
      <c r="UQY20" s="120"/>
      <c r="UQZ20" s="120"/>
      <c r="URA20" s="120"/>
      <c r="URB20" s="120"/>
      <c r="URC20" s="120"/>
      <c r="URD20" s="120"/>
      <c r="URE20" s="120"/>
      <c r="URF20" s="120"/>
      <c r="URG20" s="120"/>
      <c r="URH20" s="120"/>
      <c r="URI20" s="120"/>
      <c r="URJ20" s="120"/>
      <c r="URK20" s="120"/>
      <c r="URL20" s="120"/>
      <c r="URM20" s="120"/>
      <c r="URN20" s="120"/>
      <c r="URO20" s="120"/>
      <c r="URP20" s="120"/>
      <c r="URQ20" s="120"/>
      <c r="URR20" s="120"/>
      <c r="URS20" s="120"/>
      <c r="URT20" s="120"/>
      <c r="URU20" s="120"/>
      <c r="URV20" s="120"/>
      <c r="URW20" s="120"/>
      <c r="URX20" s="120"/>
      <c r="URY20" s="120"/>
      <c r="URZ20" s="120"/>
      <c r="USA20" s="120"/>
      <c r="USB20" s="120"/>
      <c r="USC20" s="120"/>
      <c r="USD20" s="120"/>
      <c r="USE20" s="120"/>
      <c r="USF20" s="120"/>
      <c r="USG20" s="120"/>
      <c r="USH20" s="120"/>
      <c r="USI20" s="120"/>
      <c r="USJ20" s="120"/>
      <c r="USK20" s="120"/>
      <c r="USL20" s="120"/>
      <c r="USM20" s="120"/>
      <c r="USN20" s="120"/>
      <c r="USO20" s="120"/>
      <c r="USP20" s="120"/>
      <c r="USQ20" s="120"/>
      <c r="USR20" s="120"/>
      <c r="USS20" s="120"/>
      <c r="UST20" s="120"/>
      <c r="USU20" s="120"/>
      <c r="USV20" s="120"/>
      <c r="USW20" s="120"/>
      <c r="USX20" s="120"/>
      <c r="USY20" s="120"/>
      <c r="USZ20" s="120"/>
      <c r="UTA20" s="120"/>
      <c r="UTB20" s="120"/>
      <c r="UTC20" s="120"/>
      <c r="UTD20" s="120"/>
      <c r="UTE20" s="120"/>
      <c r="UTF20" s="120"/>
      <c r="UTG20" s="120"/>
      <c r="UTH20" s="120"/>
      <c r="UTI20" s="120"/>
      <c r="UTJ20" s="120"/>
      <c r="UTK20" s="120"/>
      <c r="UTL20" s="120"/>
      <c r="UTM20" s="120"/>
      <c r="UTN20" s="120"/>
      <c r="UTO20" s="120"/>
      <c r="UTP20" s="120"/>
      <c r="UTQ20" s="120"/>
      <c r="UTR20" s="120"/>
      <c r="UTS20" s="120"/>
      <c r="UTT20" s="120"/>
      <c r="UTU20" s="120"/>
      <c r="UTV20" s="120"/>
      <c r="UTW20" s="120"/>
      <c r="UTX20" s="120"/>
      <c r="UTY20" s="120"/>
      <c r="UTZ20" s="120"/>
      <c r="UUA20" s="120"/>
      <c r="UUB20" s="120"/>
      <c r="UUC20" s="120"/>
      <c r="UUD20" s="120"/>
      <c r="UUE20" s="120"/>
      <c r="UUF20" s="120"/>
      <c r="UUG20" s="120"/>
      <c r="UUH20" s="120"/>
      <c r="UUI20" s="120"/>
      <c r="UUJ20" s="120"/>
      <c r="UUK20" s="120"/>
      <c r="UUL20" s="120"/>
      <c r="UUM20" s="120"/>
      <c r="UUN20" s="120"/>
      <c r="UUO20" s="120"/>
      <c r="UUP20" s="120"/>
      <c r="UUQ20" s="120"/>
      <c r="UUR20" s="120"/>
      <c r="UUS20" s="120"/>
      <c r="UUT20" s="120"/>
      <c r="UUU20" s="120"/>
      <c r="UUV20" s="120"/>
      <c r="UUW20" s="120"/>
      <c r="UUX20" s="120"/>
      <c r="UUY20" s="120"/>
      <c r="UUZ20" s="120"/>
      <c r="UVA20" s="120"/>
      <c r="UVB20" s="120"/>
      <c r="UVC20" s="120"/>
      <c r="UVD20" s="120"/>
      <c r="UVE20" s="120"/>
      <c r="UVF20" s="120"/>
      <c r="UVG20" s="120"/>
      <c r="UVH20" s="120"/>
      <c r="UVI20" s="120"/>
      <c r="UVJ20" s="120"/>
      <c r="UVK20" s="120"/>
      <c r="UVL20" s="120"/>
      <c r="UVM20" s="120"/>
      <c r="UVN20" s="120"/>
      <c r="UVO20" s="120"/>
      <c r="UVP20" s="120"/>
      <c r="UVQ20" s="120"/>
      <c r="UVR20" s="120"/>
      <c r="UVS20" s="120"/>
      <c r="UVT20" s="120"/>
      <c r="UVU20" s="120"/>
      <c r="UVV20" s="120"/>
      <c r="UVW20" s="120"/>
      <c r="UVX20" s="120"/>
      <c r="UVY20" s="120"/>
      <c r="UVZ20" s="120"/>
      <c r="UWA20" s="120"/>
      <c r="UWB20" s="120"/>
      <c r="UWC20" s="120"/>
      <c r="UWD20" s="120"/>
      <c r="UWE20" s="120"/>
      <c r="UWF20" s="120"/>
      <c r="UWG20" s="120"/>
      <c r="UWH20" s="120"/>
      <c r="UWI20" s="120"/>
      <c r="UWJ20" s="120"/>
      <c r="UWK20" s="120"/>
      <c r="UWL20" s="120"/>
      <c r="UWM20" s="120"/>
      <c r="UWN20" s="120"/>
      <c r="UWO20" s="120"/>
      <c r="UWP20" s="120"/>
      <c r="UWQ20" s="120"/>
      <c r="UWR20" s="120"/>
      <c r="UWS20" s="120"/>
      <c r="UWT20" s="120"/>
      <c r="UWU20" s="120"/>
      <c r="UWV20" s="120"/>
      <c r="UWW20" s="120"/>
      <c r="UWX20" s="120"/>
      <c r="UWY20" s="120"/>
      <c r="UWZ20" s="120"/>
      <c r="UXA20" s="120"/>
      <c r="UXB20" s="120"/>
      <c r="UXC20" s="120"/>
      <c r="UXD20" s="120"/>
      <c r="UXE20" s="120"/>
      <c r="UXF20" s="120"/>
      <c r="UXG20" s="120"/>
      <c r="UXH20" s="120"/>
      <c r="UXI20" s="120"/>
      <c r="UXJ20" s="120"/>
      <c r="UXK20" s="120"/>
      <c r="UXL20" s="120"/>
      <c r="UXM20" s="120"/>
      <c r="UXN20" s="120"/>
      <c r="UXO20" s="120"/>
      <c r="UXP20" s="120"/>
      <c r="UXQ20" s="120"/>
      <c r="UXR20" s="120"/>
      <c r="UXS20" s="120"/>
      <c r="UXT20" s="120"/>
      <c r="UXU20" s="120"/>
      <c r="UXV20" s="120"/>
      <c r="UXW20" s="120"/>
      <c r="UXX20" s="120"/>
      <c r="UXY20" s="120"/>
      <c r="UXZ20" s="120"/>
      <c r="UYA20" s="120"/>
      <c r="UYB20" s="120"/>
      <c r="UYC20" s="120"/>
      <c r="UYD20" s="120"/>
      <c r="UYE20" s="120"/>
      <c r="UYF20" s="120"/>
      <c r="UYG20" s="120"/>
      <c r="UYH20" s="120"/>
      <c r="UYI20" s="120"/>
      <c r="UYJ20" s="120"/>
      <c r="UYK20" s="120"/>
      <c r="UYL20" s="120"/>
      <c r="UYM20" s="120"/>
      <c r="UYN20" s="120"/>
      <c r="UYO20" s="120"/>
      <c r="UYP20" s="120"/>
      <c r="UYQ20" s="120"/>
      <c r="UYR20" s="120"/>
      <c r="UYS20" s="120"/>
      <c r="UYT20" s="120"/>
      <c r="UYU20" s="120"/>
      <c r="UYV20" s="120"/>
      <c r="UYW20" s="120"/>
      <c r="UYX20" s="120"/>
      <c r="UYY20" s="120"/>
      <c r="UYZ20" s="120"/>
      <c r="UZA20" s="120"/>
      <c r="UZB20" s="120"/>
      <c r="UZC20" s="120"/>
      <c r="UZD20" s="120"/>
      <c r="UZE20" s="120"/>
      <c r="UZF20" s="120"/>
      <c r="UZG20" s="120"/>
      <c r="UZH20" s="120"/>
      <c r="UZI20" s="120"/>
      <c r="UZJ20" s="120"/>
      <c r="UZK20" s="120"/>
      <c r="UZL20" s="120"/>
      <c r="UZM20" s="120"/>
      <c r="UZN20" s="120"/>
      <c r="UZO20" s="120"/>
      <c r="UZP20" s="120"/>
      <c r="UZQ20" s="120"/>
      <c r="UZR20" s="120"/>
      <c r="UZS20" s="120"/>
      <c r="UZT20" s="120"/>
      <c r="UZU20" s="120"/>
      <c r="UZV20" s="120"/>
      <c r="UZW20" s="120"/>
      <c r="UZX20" s="120"/>
      <c r="UZY20" s="120"/>
      <c r="UZZ20" s="120"/>
      <c r="VAA20" s="120"/>
      <c r="VAB20" s="120"/>
      <c r="VAC20" s="120"/>
      <c r="VAD20" s="120"/>
      <c r="VAE20" s="120"/>
      <c r="VAF20" s="120"/>
      <c r="VAG20" s="120"/>
      <c r="VAH20" s="120"/>
      <c r="VAI20" s="120"/>
      <c r="VAJ20" s="120"/>
      <c r="VAK20" s="120"/>
      <c r="VAL20" s="120"/>
      <c r="VAM20" s="120"/>
      <c r="VAN20" s="120"/>
      <c r="VAO20" s="120"/>
      <c r="VAP20" s="120"/>
      <c r="VAQ20" s="120"/>
      <c r="VAR20" s="120"/>
      <c r="VAS20" s="120"/>
      <c r="VAT20" s="120"/>
      <c r="VAU20" s="120"/>
      <c r="VAV20" s="120"/>
      <c r="VAW20" s="120"/>
      <c r="VAX20" s="120"/>
      <c r="VAY20" s="120"/>
      <c r="VAZ20" s="120"/>
      <c r="VBA20" s="120"/>
      <c r="VBB20" s="120"/>
      <c r="VBC20" s="120"/>
      <c r="VBD20" s="120"/>
      <c r="VBE20" s="120"/>
      <c r="VBF20" s="120"/>
      <c r="VBG20" s="120"/>
      <c r="VBH20" s="120"/>
      <c r="VBI20" s="120"/>
      <c r="VBJ20" s="120"/>
      <c r="VBK20" s="120"/>
      <c r="VBL20" s="120"/>
      <c r="VBM20" s="120"/>
      <c r="VBN20" s="120"/>
      <c r="VBO20" s="120"/>
      <c r="VBP20" s="120"/>
      <c r="VBQ20" s="120"/>
      <c r="VBR20" s="120"/>
      <c r="VBS20" s="120"/>
      <c r="VBT20" s="120"/>
      <c r="VBU20" s="120"/>
      <c r="VBV20" s="120"/>
      <c r="VBW20" s="120"/>
      <c r="VBX20" s="120"/>
      <c r="VBY20" s="120"/>
      <c r="VBZ20" s="120"/>
      <c r="VCA20" s="120"/>
      <c r="VCB20" s="120"/>
      <c r="VCC20" s="120"/>
      <c r="VCD20" s="120"/>
      <c r="VCE20" s="120"/>
      <c r="VCF20" s="120"/>
      <c r="VCG20" s="120"/>
      <c r="VCH20" s="120"/>
      <c r="VCI20" s="120"/>
      <c r="VCJ20" s="120"/>
      <c r="VCK20" s="120"/>
      <c r="VCL20" s="120"/>
      <c r="VCM20" s="120"/>
      <c r="VCN20" s="120"/>
      <c r="VCO20" s="120"/>
      <c r="VCP20" s="120"/>
      <c r="VCQ20" s="120"/>
      <c r="VCR20" s="120"/>
      <c r="VCS20" s="120"/>
      <c r="VCT20" s="120"/>
      <c r="VCU20" s="120"/>
      <c r="VCV20" s="120"/>
      <c r="VCW20" s="120"/>
      <c r="VCX20" s="120"/>
      <c r="VCY20" s="120"/>
      <c r="VCZ20" s="120"/>
      <c r="VDA20" s="120"/>
      <c r="VDB20" s="120"/>
      <c r="VDC20" s="120"/>
      <c r="VDD20" s="120"/>
      <c r="VDE20" s="120"/>
      <c r="VDF20" s="120"/>
      <c r="VDG20" s="120"/>
      <c r="VDH20" s="120"/>
      <c r="VDI20" s="120"/>
      <c r="VDJ20" s="120"/>
      <c r="VDK20" s="120"/>
      <c r="VDL20" s="120"/>
      <c r="VDM20" s="120"/>
      <c r="VDN20" s="120"/>
      <c r="VDO20" s="120"/>
      <c r="VDP20" s="120"/>
      <c r="VDQ20" s="120"/>
      <c r="VDR20" s="120"/>
      <c r="VDS20" s="120"/>
      <c r="VDT20" s="120"/>
      <c r="VDU20" s="120"/>
      <c r="VDV20" s="120"/>
      <c r="VDW20" s="120"/>
      <c r="VDX20" s="120"/>
      <c r="VDY20" s="120"/>
      <c r="VDZ20" s="120"/>
      <c r="VEA20" s="120"/>
      <c r="VEB20" s="120"/>
      <c r="VEC20" s="120"/>
      <c r="VED20" s="120"/>
      <c r="VEE20" s="120"/>
      <c r="VEF20" s="120"/>
      <c r="VEG20" s="120"/>
      <c r="VEH20" s="120"/>
      <c r="VEI20" s="120"/>
      <c r="VEJ20" s="120"/>
      <c r="VEK20" s="120"/>
      <c r="VEL20" s="120"/>
      <c r="VEM20" s="120"/>
      <c r="VEN20" s="120"/>
      <c r="VEO20" s="120"/>
      <c r="VEP20" s="120"/>
      <c r="VEQ20" s="120"/>
      <c r="VER20" s="120"/>
      <c r="VES20" s="120"/>
      <c r="VET20" s="120"/>
      <c r="VEU20" s="120"/>
      <c r="VEV20" s="120"/>
      <c r="VEW20" s="120"/>
      <c r="VEX20" s="120"/>
      <c r="VEY20" s="120"/>
      <c r="VEZ20" s="120"/>
      <c r="VFA20" s="120"/>
      <c r="VFB20" s="120"/>
      <c r="VFC20" s="120"/>
      <c r="VFD20" s="120"/>
      <c r="VFE20" s="120"/>
      <c r="VFF20" s="120"/>
      <c r="VFG20" s="120"/>
      <c r="VFH20" s="120"/>
      <c r="VFI20" s="120"/>
      <c r="VFJ20" s="120"/>
      <c r="VFK20" s="120"/>
      <c r="VFL20" s="120"/>
      <c r="VFM20" s="120"/>
      <c r="VFN20" s="120"/>
      <c r="VFO20" s="120"/>
      <c r="VFP20" s="120"/>
      <c r="VFQ20" s="120"/>
      <c r="VFR20" s="120"/>
      <c r="VFS20" s="120"/>
      <c r="VFT20" s="120"/>
      <c r="VFU20" s="120"/>
      <c r="VFV20" s="120"/>
      <c r="VFW20" s="120"/>
      <c r="VFX20" s="120"/>
      <c r="VFY20" s="120"/>
      <c r="VFZ20" s="120"/>
      <c r="VGA20" s="120"/>
      <c r="VGB20" s="120"/>
      <c r="VGC20" s="120"/>
      <c r="VGD20" s="120"/>
      <c r="VGE20" s="120"/>
      <c r="VGF20" s="120"/>
      <c r="VGG20" s="120"/>
      <c r="VGH20" s="120"/>
      <c r="VGI20" s="120"/>
      <c r="VGJ20" s="120"/>
      <c r="VGK20" s="120"/>
      <c r="VGL20" s="120"/>
      <c r="VGM20" s="120"/>
      <c r="VGN20" s="120"/>
      <c r="VGO20" s="120"/>
      <c r="VGP20" s="120"/>
      <c r="VGQ20" s="120"/>
      <c r="VGR20" s="120"/>
      <c r="VGS20" s="120"/>
      <c r="VGT20" s="120"/>
      <c r="VGU20" s="120"/>
      <c r="VGV20" s="120"/>
      <c r="VGW20" s="120"/>
      <c r="VGX20" s="120"/>
      <c r="VGY20" s="120"/>
      <c r="VGZ20" s="120"/>
      <c r="VHA20" s="120"/>
      <c r="VHB20" s="120"/>
      <c r="VHC20" s="120"/>
      <c r="VHD20" s="120"/>
      <c r="VHE20" s="120"/>
      <c r="VHF20" s="120"/>
      <c r="VHG20" s="120"/>
      <c r="VHH20" s="120"/>
      <c r="VHI20" s="120"/>
      <c r="VHJ20" s="120"/>
      <c r="VHK20" s="120"/>
      <c r="VHL20" s="120"/>
      <c r="VHM20" s="120"/>
      <c r="VHN20" s="120"/>
      <c r="VHO20" s="120"/>
      <c r="VHP20" s="120"/>
      <c r="VHQ20" s="120"/>
      <c r="VHR20" s="120"/>
      <c r="VHS20" s="120"/>
      <c r="VHT20" s="120"/>
      <c r="VHU20" s="120"/>
      <c r="VHV20" s="120"/>
      <c r="VHW20" s="120"/>
      <c r="VHX20" s="120"/>
      <c r="VHY20" s="120"/>
      <c r="VHZ20" s="120"/>
      <c r="VIA20" s="120"/>
      <c r="VIB20" s="120"/>
      <c r="VIC20" s="120"/>
      <c r="VID20" s="120"/>
      <c r="VIE20" s="120"/>
      <c r="VIF20" s="120"/>
      <c r="VIG20" s="120"/>
      <c r="VIH20" s="120"/>
      <c r="VII20" s="120"/>
      <c r="VIJ20" s="120"/>
      <c r="VIK20" s="120"/>
      <c r="VIL20" s="120"/>
      <c r="VIM20" s="120"/>
      <c r="VIN20" s="120"/>
      <c r="VIO20" s="120"/>
      <c r="VIP20" s="120"/>
      <c r="VIQ20" s="120"/>
      <c r="VIR20" s="120"/>
      <c r="VIS20" s="120"/>
      <c r="VIT20" s="120"/>
      <c r="VIU20" s="120"/>
      <c r="VIV20" s="120"/>
      <c r="VIW20" s="120"/>
      <c r="VIX20" s="120"/>
      <c r="VIY20" s="120"/>
      <c r="VIZ20" s="120"/>
      <c r="VJA20" s="120"/>
      <c r="VJB20" s="120"/>
      <c r="VJC20" s="120"/>
      <c r="VJD20" s="120"/>
      <c r="VJE20" s="120"/>
      <c r="VJF20" s="120"/>
      <c r="VJG20" s="120"/>
      <c r="VJH20" s="120"/>
      <c r="VJI20" s="120"/>
      <c r="VJJ20" s="120"/>
      <c r="VJK20" s="120"/>
      <c r="VJL20" s="120"/>
      <c r="VJM20" s="120"/>
      <c r="VJN20" s="120"/>
      <c r="VJO20" s="120"/>
      <c r="VJP20" s="120"/>
      <c r="VJQ20" s="120"/>
      <c r="VJR20" s="120"/>
      <c r="VJS20" s="120"/>
      <c r="VJT20" s="120"/>
      <c r="VJU20" s="120"/>
      <c r="VJV20" s="120"/>
      <c r="VJW20" s="120"/>
      <c r="VJX20" s="120"/>
      <c r="VJY20" s="120"/>
      <c r="VJZ20" s="120"/>
      <c r="VKA20" s="120"/>
      <c r="VKB20" s="120"/>
      <c r="VKC20" s="120"/>
      <c r="VKD20" s="120"/>
      <c r="VKE20" s="120"/>
      <c r="VKF20" s="120"/>
      <c r="VKG20" s="120"/>
      <c r="VKH20" s="120"/>
      <c r="VKI20" s="120"/>
      <c r="VKJ20" s="120"/>
      <c r="VKK20" s="120"/>
      <c r="VKL20" s="120"/>
      <c r="VKM20" s="120"/>
      <c r="VKN20" s="120"/>
      <c r="VKO20" s="120"/>
      <c r="VKP20" s="120"/>
      <c r="VKQ20" s="120"/>
      <c r="VKR20" s="120"/>
      <c r="VKS20" s="120"/>
      <c r="VKT20" s="120"/>
      <c r="VKU20" s="120"/>
      <c r="VKV20" s="120"/>
      <c r="VKW20" s="120"/>
      <c r="VKX20" s="120"/>
      <c r="VKY20" s="120"/>
      <c r="VKZ20" s="120"/>
      <c r="VLA20" s="120"/>
      <c r="VLB20" s="120"/>
      <c r="VLC20" s="120"/>
      <c r="VLD20" s="120"/>
      <c r="VLE20" s="120"/>
      <c r="VLF20" s="120"/>
      <c r="VLG20" s="120"/>
      <c r="VLH20" s="120"/>
      <c r="VLI20" s="120"/>
      <c r="VLJ20" s="120"/>
      <c r="VLK20" s="120"/>
      <c r="VLL20" s="120"/>
      <c r="VLM20" s="120"/>
      <c r="VLN20" s="120"/>
      <c r="VLO20" s="120"/>
      <c r="VLP20" s="120"/>
      <c r="VLQ20" s="120"/>
      <c r="VLR20" s="120"/>
      <c r="VLS20" s="120"/>
      <c r="VLT20" s="120"/>
      <c r="VLU20" s="120"/>
      <c r="VLV20" s="120"/>
      <c r="VLW20" s="120"/>
      <c r="VLX20" s="120"/>
      <c r="VLY20" s="120"/>
      <c r="VLZ20" s="120"/>
      <c r="VMA20" s="120"/>
      <c r="VMB20" s="120"/>
      <c r="VMC20" s="120"/>
      <c r="VMD20" s="120"/>
      <c r="VME20" s="120"/>
      <c r="VMF20" s="120"/>
      <c r="VMG20" s="120"/>
      <c r="VMH20" s="120"/>
      <c r="VMI20" s="120"/>
      <c r="VMJ20" s="120"/>
      <c r="VMK20" s="120"/>
      <c r="VML20" s="120"/>
      <c r="VMM20" s="120"/>
      <c r="VMN20" s="120"/>
      <c r="VMO20" s="120"/>
      <c r="VMP20" s="120"/>
      <c r="VMQ20" s="120"/>
      <c r="VMR20" s="120"/>
      <c r="VMS20" s="120"/>
      <c r="VMT20" s="120"/>
      <c r="VMU20" s="120"/>
      <c r="VMV20" s="120"/>
      <c r="VMW20" s="120"/>
      <c r="VMX20" s="120"/>
      <c r="VMY20" s="120"/>
      <c r="VMZ20" s="120"/>
      <c r="VNA20" s="120"/>
      <c r="VNB20" s="120"/>
      <c r="VNC20" s="120"/>
      <c r="VND20" s="120"/>
      <c r="VNE20" s="120"/>
      <c r="VNF20" s="120"/>
      <c r="VNG20" s="120"/>
      <c r="VNH20" s="120"/>
      <c r="VNI20" s="120"/>
      <c r="VNJ20" s="120"/>
      <c r="VNK20" s="120"/>
      <c r="VNL20" s="120"/>
      <c r="VNM20" s="120"/>
      <c r="VNN20" s="120"/>
      <c r="VNO20" s="120"/>
      <c r="VNP20" s="120"/>
      <c r="VNQ20" s="120"/>
      <c r="VNR20" s="120"/>
      <c r="VNS20" s="120"/>
      <c r="VNT20" s="120"/>
      <c r="VNU20" s="120"/>
      <c r="VNV20" s="120"/>
      <c r="VNW20" s="120"/>
      <c r="VNX20" s="120"/>
      <c r="VNY20" s="120"/>
      <c r="VNZ20" s="120"/>
      <c r="VOA20" s="120"/>
      <c r="VOB20" s="120"/>
      <c r="VOC20" s="120"/>
      <c r="VOD20" s="120"/>
      <c r="VOE20" s="120"/>
      <c r="VOF20" s="120"/>
      <c r="VOG20" s="120"/>
      <c r="VOH20" s="120"/>
      <c r="VOI20" s="120"/>
      <c r="VOJ20" s="120"/>
      <c r="VOK20" s="120"/>
      <c r="VOL20" s="120"/>
      <c r="VOM20" s="120"/>
      <c r="VON20" s="120"/>
      <c r="VOO20" s="120"/>
      <c r="VOP20" s="120"/>
      <c r="VOQ20" s="120"/>
      <c r="VOR20" s="120"/>
      <c r="VOS20" s="120"/>
      <c r="VOT20" s="120"/>
      <c r="VOU20" s="120"/>
      <c r="VOV20" s="120"/>
      <c r="VOW20" s="120"/>
      <c r="VOX20" s="120"/>
      <c r="VOY20" s="120"/>
      <c r="VOZ20" s="120"/>
      <c r="VPA20" s="120"/>
      <c r="VPB20" s="120"/>
      <c r="VPC20" s="120"/>
      <c r="VPD20" s="120"/>
      <c r="VPE20" s="120"/>
      <c r="VPF20" s="120"/>
      <c r="VPG20" s="120"/>
      <c r="VPH20" s="120"/>
      <c r="VPI20" s="120"/>
      <c r="VPJ20" s="120"/>
      <c r="VPK20" s="120"/>
      <c r="VPL20" s="120"/>
      <c r="VPM20" s="120"/>
      <c r="VPN20" s="120"/>
      <c r="VPO20" s="120"/>
      <c r="VPP20" s="120"/>
      <c r="VPQ20" s="120"/>
      <c r="VPR20" s="120"/>
      <c r="VPS20" s="120"/>
      <c r="VPT20" s="120"/>
      <c r="VPU20" s="120"/>
      <c r="VPV20" s="120"/>
      <c r="VPW20" s="120"/>
      <c r="VPX20" s="120"/>
      <c r="VPY20" s="120"/>
      <c r="VPZ20" s="120"/>
      <c r="VQA20" s="120"/>
      <c r="VQB20" s="120"/>
      <c r="VQC20" s="120"/>
      <c r="VQD20" s="120"/>
      <c r="VQE20" s="120"/>
      <c r="VQF20" s="120"/>
      <c r="VQG20" s="120"/>
      <c r="VQH20" s="120"/>
      <c r="VQI20" s="120"/>
      <c r="VQJ20" s="120"/>
      <c r="VQK20" s="120"/>
      <c r="VQL20" s="120"/>
      <c r="VQM20" s="120"/>
      <c r="VQN20" s="120"/>
      <c r="VQO20" s="120"/>
      <c r="VQP20" s="120"/>
      <c r="VQQ20" s="120"/>
      <c r="VQR20" s="120"/>
      <c r="VQS20" s="120"/>
      <c r="VQT20" s="120"/>
      <c r="VQU20" s="120"/>
      <c r="VQV20" s="120"/>
      <c r="VQW20" s="120"/>
      <c r="VQX20" s="120"/>
      <c r="VQY20" s="120"/>
      <c r="VQZ20" s="120"/>
      <c r="VRA20" s="120"/>
      <c r="VRB20" s="120"/>
      <c r="VRC20" s="120"/>
      <c r="VRD20" s="120"/>
      <c r="VRE20" s="120"/>
      <c r="VRF20" s="120"/>
      <c r="VRG20" s="120"/>
      <c r="VRH20" s="120"/>
      <c r="VRI20" s="120"/>
      <c r="VRJ20" s="120"/>
      <c r="VRK20" s="120"/>
      <c r="VRL20" s="120"/>
      <c r="VRM20" s="120"/>
      <c r="VRN20" s="120"/>
      <c r="VRO20" s="120"/>
      <c r="VRP20" s="120"/>
      <c r="VRQ20" s="120"/>
      <c r="VRR20" s="120"/>
      <c r="VRS20" s="120"/>
      <c r="VRT20" s="120"/>
      <c r="VRU20" s="120"/>
      <c r="VRV20" s="120"/>
      <c r="VRW20" s="120"/>
      <c r="VRX20" s="120"/>
      <c r="VRY20" s="120"/>
      <c r="VRZ20" s="120"/>
      <c r="VSA20" s="120"/>
      <c r="VSB20" s="120"/>
      <c r="VSC20" s="120"/>
      <c r="VSD20" s="120"/>
      <c r="VSE20" s="120"/>
      <c r="VSF20" s="120"/>
      <c r="VSG20" s="120"/>
      <c r="VSH20" s="120"/>
      <c r="VSI20" s="120"/>
      <c r="VSJ20" s="120"/>
      <c r="VSK20" s="120"/>
      <c r="VSL20" s="120"/>
      <c r="VSM20" s="120"/>
      <c r="VSN20" s="120"/>
      <c r="VSO20" s="120"/>
      <c r="VSP20" s="120"/>
      <c r="VSQ20" s="120"/>
      <c r="VSR20" s="120"/>
      <c r="VSS20" s="120"/>
      <c r="VST20" s="120"/>
      <c r="VSU20" s="120"/>
      <c r="VSV20" s="120"/>
      <c r="VSW20" s="120"/>
      <c r="VSX20" s="120"/>
      <c r="VSY20" s="120"/>
      <c r="VSZ20" s="120"/>
      <c r="VTA20" s="120"/>
      <c r="VTB20" s="120"/>
      <c r="VTC20" s="120"/>
      <c r="VTD20" s="120"/>
      <c r="VTE20" s="120"/>
      <c r="VTF20" s="120"/>
      <c r="VTG20" s="120"/>
      <c r="VTH20" s="120"/>
      <c r="VTI20" s="120"/>
      <c r="VTJ20" s="120"/>
      <c r="VTK20" s="120"/>
      <c r="VTL20" s="120"/>
      <c r="VTM20" s="120"/>
      <c r="VTN20" s="120"/>
      <c r="VTO20" s="120"/>
      <c r="VTP20" s="120"/>
      <c r="VTQ20" s="120"/>
      <c r="VTR20" s="120"/>
      <c r="VTS20" s="120"/>
      <c r="VTT20" s="120"/>
      <c r="VTU20" s="120"/>
      <c r="VTV20" s="120"/>
      <c r="VTW20" s="120"/>
      <c r="VTX20" s="120"/>
      <c r="VTY20" s="120"/>
      <c r="VTZ20" s="120"/>
      <c r="VUA20" s="120"/>
      <c r="VUB20" s="120"/>
      <c r="VUC20" s="120"/>
      <c r="VUD20" s="120"/>
      <c r="VUE20" s="120"/>
      <c r="VUF20" s="120"/>
      <c r="VUG20" s="120"/>
      <c r="VUH20" s="120"/>
      <c r="VUI20" s="120"/>
      <c r="VUJ20" s="120"/>
      <c r="VUK20" s="120"/>
      <c r="VUL20" s="120"/>
      <c r="VUM20" s="120"/>
      <c r="VUN20" s="120"/>
      <c r="VUO20" s="120"/>
      <c r="VUP20" s="120"/>
      <c r="VUQ20" s="120"/>
      <c r="VUR20" s="120"/>
      <c r="VUS20" s="120"/>
      <c r="VUT20" s="120"/>
      <c r="VUU20" s="120"/>
      <c r="VUV20" s="120"/>
      <c r="VUW20" s="120"/>
      <c r="VUX20" s="120"/>
      <c r="VUY20" s="120"/>
      <c r="VUZ20" s="120"/>
      <c r="VVA20" s="120"/>
      <c r="VVB20" s="120"/>
      <c r="VVC20" s="120"/>
      <c r="VVD20" s="120"/>
      <c r="VVE20" s="120"/>
      <c r="VVF20" s="120"/>
      <c r="VVG20" s="120"/>
      <c r="VVH20" s="120"/>
      <c r="VVI20" s="120"/>
      <c r="VVJ20" s="120"/>
      <c r="VVK20" s="120"/>
      <c r="VVL20" s="120"/>
      <c r="VVM20" s="120"/>
      <c r="VVN20" s="120"/>
      <c r="VVO20" s="120"/>
      <c r="VVP20" s="120"/>
      <c r="VVQ20" s="120"/>
      <c r="VVR20" s="120"/>
      <c r="VVS20" s="120"/>
      <c r="VVT20" s="120"/>
      <c r="VVU20" s="120"/>
      <c r="VVV20" s="120"/>
      <c r="VVW20" s="120"/>
      <c r="VVX20" s="120"/>
      <c r="VVY20" s="120"/>
      <c r="VVZ20" s="120"/>
      <c r="VWA20" s="120"/>
      <c r="VWB20" s="120"/>
      <c r="VWC20" s="120"/>
      <c r="VWD20" s="120"/>
      <c r="VWE20" s="120"/>
      <c r="VWF20" s="120"/>
      <c r="VWG20" s="120"/>
      <c r="VWH20" s="120"/>
      <c r="VWI20" s="120"/>
      <c r="VWJ20" s="120"/>
      <c r="VWK20" s="120"/>
      <c r="VWL20" s="120"/>
      <c r="VWM20" s="120"/>
      <c r="VWN20" s="120"/>
      <c r="VWO20" s="120"/>
      <c r="VWP20" s="120"/>
      <c r="VWQ20" s="120"/>
      <c r="VWR20" s="120"/>
      <c r="VWS20" s="120"/>
      <c r="VWT20" s="120"/>
      <c r="VWU20" s="120"/>
      <c r="VWV20" s="120"/>
      <c r="VWW20" s="120"/>
      <c r="VWX20" s="120"/>
      <c r="VWY20" s="120"/>
      <c r="VWZ20" s="120"/>
      <c r="VXA20" s="120"/>
      <c r="VXB20" s="120"/>
      <c r="VXC20" s="120"/>
      <c r="VXD20" s="120"/>
      <c r="VXE20" s="120"/>
      <c r="VXF20" s="120"/>
      <c r="VXG20" s="120"/>
      <c r="VXH20" s="120"/>
      <c r="VXI20" s="120"/>
      <c r="VXJ20" s="120"/>
      <c r="VXK20" s="120"/>
      <c r="VXL20" s="120"/>
      <c r="VXM20" s="120"/>
      <c r="VXN20" s="120"/>
      <c r="VXO20" s="120"/>
      <c r="VXP20" s="120"/>
      <c r="VXQ20" s="120"/>
      <c r="VXR20" s="120"/>
      <c r="VXS20" s="120"/>
      <c r="VXT20" s="120"/>
      <c r="VXU20" s="120"/>
      <c r="VXV20" s="120"/>
      <c r="VXW20" s="120"/>
      <c r="VXX20" s="120"/>
      <c r="VXY20" s="120"/>
      <c r="VXZ20" s="120"/>
      <c r="VYA20" s="120"/>
      <c r="VYB20" s="120"/>
      <c r="VYC20" s="120"/>
      <c r="VYD20" s="120"/>
      <c r="VYE20" s="120"/>
      <c r="VYF20" s="120"/>
      <c r="VYG20" s="120"/>
      <c r="VYH20" s="120"/>
      <c r="VYI20" s="120"/>
      <c r="VYJ20" s="120"/>
      <c r="VYK20" s="120"/>
      <c r="VYL20" s="120"/>
      <c r="VYM20" s="120"/>
      <c r="VYN20" s="120"/>
      <c r="VYO20" s="120"/>
      <c r="VYP20" s="120"/>
      <c r="VYQ20" s="120"/>
      <c r="VYR20" s="120"/>
      <c r="VYS20" s="120"/>
      <c r="VYT20" s="120"/>
      <c r="VYU20" s="120"/>
      <c r="VYV20" s="120"/>
      <c r="VYW20" s="120"/>
      <c r="VYX20" s="120"/>
      <c r="VYY20" s="120"/>
      <c r="VYZ20" s="120"/>
      <c r="VZA20" s="120"/>
      <c r="VZB20" s="120"/>
      <c r="VZC20" s="120"/>
      <c r="VZD20" s="120"/>
      <c r="VZE20" s="120"/>
      <c r="VZF20" s="120"/>
      <c r="VZG20" s="120"/>
      <c r="VZH20" s="120"/>
      <c r="VZI20" s="120"/>
      <c r="VZJ20" s="120"/>
      <c r="VZK20" s="120"/>
      <c r="VZL20" s="120"/>
      <c r="VZM20" s="120"/>
      <c r="VZN20" s="120"/>
      <c r="VZO20" s="120"/>
      <c r="VZP20" s="120"/>
      <c r="VZQ20" s="120"/>
      <c r="VZR20" s="120"/>
      <c r="VZS20" s="120"/>
      <c r="VZT20" s="120"/>
      <c r="VZU20" s="120"/>
      <c r="VZV20" s="120"/>
      <c r="VZW20" s="120"/>
      <c r="VZX20" s="120"/>
      <c r="VZY20" s="120"/>
      <c r="VZZ20" s="120"/>
      <c r="WAA20" s="120"/>
      <c r="WAB20" s="120"/>
      <c r="WAC20" s="120"/>
      <c r="WAD20" s="120"/>
      <c r="WAE20" s="120"/>
      <c r="WAF20" s="120"/>
      <c r="WAG20" s="120"/>
      <c r="WAH20" s="120"/>
      <c r="WAI20" s="120"/>
      <c r="WAJ20" s="120"/>
      <c r="WAK20" s="120"/>
      <c r="WAL20" s="120"/>
      <c r="WAM20" s="120"/>
      <c r="WAN20" s="120"/>
      <c r="WAO20" s="120"/>
      <c r="WAP20" s="120"/>
      <c r="WAQ20" s="120"/>
      <c r="WAR20" s="120"/>
      <c r="WAS20" s="120"/>
      <c r="WAT20" s="120"/>
      <c r="WAU20" s="120"/>
      <c r="WAV20" s="120"/>
      <c r="WAW20" s="120"/>
      <c r="WAX20" s="120"/>
      <c r="WAY20" s="120"/>
      <c r="WAZ20" s="120"/>
      <c r="WBA20" s="120"/>
      <c r="WBB20" s="120"/>
      <c r="WBC20" s="120"/>
      <c r="WBD20" s="120"/>
      <c r="WBE20" s="120"/>
      <c r="WBF20" s="120"/>
      <c r="WBG20" s="120"/>
      <c r="WBH20" s="120"/>
      <c r="WBI20" s="120"/>
      <c r="WBJ20" s="120"/>
      <c r="WBK20" s="120"/>
      <c r="WBL20" s="120"/>
      <c r="WBM20" s="120"/>
      <c r="WBN20" s="120"/>
      <c r="WBO20" s="120"/>
      <c r="WBP20" s="120"/>
      <c r="WBQ20" s="120"/>
      <c r="WBR20" s="120"/>
      <c r="WBS20" s="120"/>
      <c r="WBT20" s="120"/>
      <c r="WBU20" s="120"/>
      <c r="WBV20" s="120"/>
      <c r="WBW20" s="120"/>
      <c r="WBX20" s="120"/>
      <c r="WBY20" s="120"/>
      <c r="WBZ20" s="120"/>
      <c r="WCA20" s="120"/>
      <c r="WCB20" s="120"/>
      <c r="WCC20" s="120"/>
      <c r="WCD20" s="120"/>
      <c r="WCE20" s="120"/>
      <c r="WCF20" s="120"/>
      <c r="WCG20" s="120"/>
      <c r="WCH20" s="120"/>
      <c r="WCI20" s="120"/>
      <c r="WCJ20" s="120"/>
      <c r="WCK20" s="120"/>
      <c r="WCL20" s="120"/>
      <c r="WCM20" s="120"/>
      <c r="WCN20" s="120"/>
      <c r="WCO20" s="120"/>
      <c r="WCP20" s="120"/>
      <c r="WCQ20" s="120"/>
      <c r="WCR20" s="120"/>
      <c r="WCS20" s="120"/>
      <c r="WCT20" s="120"/>
      <c r="WCU20" s="120"/>
      <c r="WCV20" s="120"/>
      <c r="WCW20" s="120"/>
      <c r="WCX20" s="120"/>
      <c r="WCY20" s="120"/>
      <c r="WCZ20" s="120"/>
      <c r="WDA20" s="120"/>
      <c r="WDB20" s="120"/>
      <c r="WDC20" s="120"/>
      <c r="WDD20" s="120"/>
      <c r="WDE20" s="120"/>
      <c r="WDF20" s="120"/>
      <c r="WDG20" s="120"/>
      <c r="WDH20" s="120"/>
      <c r="WDI20" s="120"/>
      <c r="WDJ20" s="120"/>
      <c r="WDK20" s="120"/>
      <c r="WDL20" s="120"/>
      <c r="WDM20" s="120"/>
      <c r="WDN20" s="120"/>
      <c r="WDO20" s="120"/>
      <c r="WDP20" s="120"/>
      <c r="WDQ20" s="120"/>
      <c r="WDR20" s="120"/>
      <c r="WDS20" s="120"/>
      <c r="WDT20" s="120"/>
      <c r="WDU20" s="120"/>
      <c r="WDV20" s="120"/>
      <c r="WDW20" s="120"/>
      <c r="WDX20" s="120"/>
      <c r="WDY20" s="120"/>
      <c r="WDZ20" s="120"/>
      <c r="WEA20" s="120"/>
      <c r="WEB20" s="120"/>
      <c r="WEC20" s="120"/>
      <c r="WED20" s="120"/>
      <c r="WEE20" s="120"/>
      <c r="WEF20" s="120"/>
      <c r="WEG20" s="120"/>
      <c r="WEH20" s="120"/>
      <c r="WEI20" s="120"/>
      <c r="WEJ20" s="120"/>
      <c r="WEK20" s="120"/>
      <c r="WEL20" s="120"/>
      <c r="WEM20" s="120"/>
      <c r="WEN20" s="120"/>
      <c r="WEO20" s="120"/>
      <c r="WEP20" s="120"/>
      <c r="WEQ20" s="120"/>
      <c r="WER20" s="120"/>
      <c r="WES20" s="120"/>
      <c r="WET20" s="120"/>
      <c r="WEU20" s="120"/>
      <c r="WEV20" s="120"/>
      <c r="WEW20" s="120"/>
      <c r="WEX20" s="120"/>
      <c r="WEY20" s="120"/>
      <c r="WEZ20" s="120"/>
      <c r="WFA20" s="120"/>
      <c r="WFB20" s="120"/>
      <c r="WFC20" s="120"/>
      <c r="WFD20" s="120"/>
      <c r="WFE20" s="120"/>
      <c r="WFF20" s="120"/>
      <c r="WFG20" s="120"/>
      <c r="WFH20" s="120"/>
      <c r="WFI20" s="120"/>
      <c r="WFJ20" s="120"/>
      <c r="WFK20" s="120"/>
      <c r="WFL20" s="120"/>
      <c r="WFM20" s="120"/>
      <c r="WFN20" s="120"/>
      <c r="WFO20" s="120"/>
      <c r="WFP20" s="120"/>
      <c r="WFQ20" s="120"/>
      <c r="WFR20" s="120"/>
      <c r="WFS20" s="120"/>
      <c r="WFT20" s="120"/>
      <c r="WFU20" s="120"/>
      <c r="WFV20" s="120"/>
      <c r="WFW20" s="120"/>
      <c r="WFX20" s="120"/>
      <c r="WFY20" s="120"/>
      <c r="WFZ20" s="120"/>
      <c r="WGA20" s="120"/>
      <c r="WGB20" s="120"/>
      <c r="WGC20" s="120"/>
      <c r="WGD20" s="120"/>
      <c r="WGE20" s="120"/>
      <c r="WGF20" s="120"/>
      <c r="WGG20" s="120"/>
      <c r="WGH20" s="120"/>
      <c r="WGI20" s="120"/>
      <c r="WGJ20" s="120"/>
      <c r="WGK20" s="120"/>
      <c r="WGL20" s="120"/>
      <c r="WGM20" s="120"/>
      <c r="WGN20" s="120"/>
      <c r="WGO20" s="120"/>
      <c r="WGP20" s="120"/>
      <c r="WGQ20" s="120"/>
      <c r="WGR20" s="120"/>
      <c r="WGS20" s="120"/>
      <c r="WGT20" s="120"/>
      <c r="WGU20" s="120"/>
      <c r="WGV20" s="120"/>
      <c r="WGW20" s="120"/>
      <c r="WGX20" s="120"/>
      <c r="WGY20" s="120"/>
      <c r="WGZ20" s="120"/>
      <c r="WHA20" s="120"/>
      <c r="WHB20" s="120"/>
      <c r="WHC20" s="120"/>
      <c r="WHD20" s="120"/>
      <c r="WHE20" s="120"/>
      <c r="WHF20" s="120"/>
      <c r="WHG20" s="120"/>
      <c r="WHH20" s="120"/>
      <c r="WHI20" s="120"/>
      <c r="WHJ20" s="120"/>
      <c r="WHK20" s="120"/>
      <c r="WHL20" s="120"/>
      <c r="WHM20" s="120"/>
      <c r="WHN20" s="120"/>
      <c r="WHO20" s="120"/>
      <c r="WHP20" s="120"/>
      <c r="WHQ20" s="120"/>
      <c r="WHR20" s="120"/>
      <c r="WHS20" s="120"/>
      <c r="WHT20" s="120"/>
      <c r="WHU20" s="120"/>
      <c r="WHV20" s="120"/>
      <c r="WHW20" s="120"/>
      <c r="WHX20" s="120"/>
      <c r="WHY20" s="120"/>
      <c r="WHZ20" s="120"/>
      <c r="WIA20" s="120"/>
      <c r="WIB20" s="120"/>
      <c r="WIC20" s="120"/>
      <c r="WID20" s="120"/>
      <c r="WIE20" s="120"/>
      <c r="WIF20" s="120"/>
      <c r="WIG20" s="120"/>
      <c r="WIH20" s="120"/>
      <c r="WII20" s="120"/>
      <c r="WIJ20" s="120"/>
      <c r="WIK20" s="120"/>
      <c r="WIL20" s="120"/>
      <c r="WIM20" s="120"/>
      <c r="WIN20" s="120"/>
      <c r="WIO20" s="120"/>
      <c r="WIP20" s="120"/>
      <c r="WIQ20" s="120"/>
      <c r="WIR20" s="120"/>
      <c r="WIS20" s="120"/>
      <c r="WIT20" s="120"/>
      <c r="WIU20" s="120"/>
      <c r="WIV20" s="120"/>
      <c r="WIW20" s="120"/>
      <c r="WIX20" s="120"/>
      <c r="WIY20" s="120"/>
      <c r="WIZ20" s="120"/>
      <c r="WJA20" s="120"/>
      <c r="WJB20" s="120"/>
      <c r="WJC20" s="120"/>
      <c r="WJD20" s="120"/>
      <c r="WJE20" s="120"/>
      <c r="WJF20" s="120"/>
      <c r="WJG20" s="120"/>
      <c r="WJH20" s="120"/>
      <c r="WJI20" s="120"/>
      <c r="WJJ20" s="120"/>
      <c r="WJK20" s="120"/>
      <c r="WJL20" s="120"/>
      <c r="WJM20" s="120"/>
      <c r="WJN20" s="120"/>
      <c r="WJO20" s="120"/>
      <c r="WJP20" s="120"/>
      <c r="WJQ20" s="120"/>
      <c r="WJR20" s="120"/>
      <c r="WJS20" s="120"/>
      <c r="WJT20" s="120"/>
      <c r="WJU20" s="120"/>
      <c r="WJV20" s="120"/>
      <c r="WJW20" s="120"/>
      <c r="WJX20" s="120"/>
      <c r="WJY20" s="120"/>
      <c r="WJZ20" s="120"/>
      <c r="WKA20" s="120"/>
      <c r="WKB20" s="120"/>
      <c r="WKC20" s="120"/>
      <c r="WKD20" s="120"/>
      <c r="WKE20" s="120"/>
      <c r="WKF20" s="120"/>
      <c r="WKG20" s="120"/>
      <c r="WKH20" s="120"/>
      <c r="WKI20" s="120"/>
      <c r="WKJ20" s="120"/>
      <c r="WKK20" s="120"/>
      <c r="WKL20" s="120"/>
      <c r="WKM20" s="120"/>
      <c r="WKN20" s="120"/>
      <c r="WKO20" s="120"/>
      <c r="WKP20" s="120"/>
      <c r="WKQ20" s="120"/>
      <c r="WKR20" s="120"/>
      <c r="WKS20" s="120"/>
      <c r="WKT20" s="120"/>
      <c r="WKU20" s="120"/>
      <c r="WKV20" s="120"/>
      <c r="WKW20" s="120"/>
      <c r="WKX20" s="120"/>
      <c r="WKY20" s="120"/>
      <c r="WKZ20" s="120"/>
      <c r="WLA20" s="120"/>
      <c r="WLB20" s="120"/>
      <c r="WLC20" s="120"/>
      <c r="WLD20" s="120"/>
      <c r="WLE20" s="120"/>
      <c r="WLF20" s="120"/>
      <c r="WLG20" s="120"/>
      <c r="WLH20" s="120"/>
      <c r="WLI20" s="120"/>
      <c r="WLJ20" s="120"/>
      <c r="WLK20" s="120"/>
      <c r="WLL20" s="120"/>
      <c r="WLM20" s="120"/>
      <c r="WLN20" s="120"/>
      <c r="WLO20" s="120"/>
      <c r="WLP20" s="120"/>
      <c r="WLQ20" s="120"/>
      <c r="WLR20" s="120"/>
      <c r="WLS20" s="120"/>
      <c r="WLT20" s="120"/>
      <c r="WLU20" s="120"/>
      <c r="WLV20" s="120"/>
      <c r="WLW20" s="120"/>
      <c r="WLX20" s="120"/>
      <c r="WLY20" s="120"/>
      <c r="WLZ20" s="120"/>
      <c r="WMA20" s="120"/>
      <c r="WMB20" s="120"/>
      <c r="WMC20" s="120"/>
      <c r="WMD20" s="120"/>
      <c r="WME20" s="120"/>
      <c r="WMF20" s="120"/>
      <c r="WMG20" s="120"/>
      <c r="WMH20" s="120"/>
      <c r="WMI20" s="120"/>
      <c r="WMJ20" s="120"/>
      <c r="WMK20" s="120"/>
      <c r="WML20" s="120"/>
      <c r="WMM20" s="120"/>
      <c r="WMN20" s="120"/>
      <c r="WMO20" s="120"/>
      <c r="WMP20" s="120"/>
      <c r="WMQ20" s="120"/>
      <c r="WMR20" s="120"/>
      <c r="WMS20" s="120"/>
      <c r="WMT20" s="120"/>
      <c r="WMU20" s="120"/>
      <c r="WMV20" s="120"/>
      <c r="WMW20" s="120"/>
      <c r="WMX20" s="120"/>
      <c r="WMY20" s="120"/>
      <c r="WMZ20" s="120"/>
      <c r="WNA20" s="120"/>
      <c r="WNB20" s="120"/>
      <c r="WNC20" s="120"/>
      <c r="WND20" s="120"/>
      <c r="WNE20" s="120"/>
      <c r="WNF20" s="120"/>
      <c r="WNG20" s="120"/>
      <c r="WNH20" s="120"/>
      <c r="WNI20" s="120"/>
      <c r="WNJ20" s="120"/>
      <c r="WNK20" s="120"/>
      <c r="WNL20" s="120"/>
      <c r="WNM20" s="120"/>
      <c r="WNN20" s="120"/>
      <c r="WNO20" s="120"/>
      <c r="WNP20" s="120"/>
      <c r="WNQ20" s="120"/>
      <c r="WNR20" s="120"/>
      <c r="WNS20" s="120"/>
      <c r="WNT20" s="120"/>
      <c r="WNU20" s="120"/>
      <c r="WNV20" s="120"/>
      <c r="WNW20" s="120"/>
      <c r="WNX20" s="120"/>
      <c r="WNY20" s="120"/>
      <c r="WNZ20" s="120"/>
      <c r="WOA20" s="120"/>
      <c r="WOB20" s="120"/>
      <c r="WOC20" s="120"/>
      <c r="WOD20" s="120"/>
      <c r="WOE20" s="120"/>
      <c r="WOF20" s="120"/>
      <c r="WOG20" s="120"/>
      <c r="WOH20" s="120"/>
      <c r="WOI20" s="120"/>
      <c r="WOJ20" s="120"/>
      <c r="WOK20" s="120"/>
      <c r="WOL20" s="120"/>
      <c r="WOM20" s="120"/>
      <c r="WON20" s="120"/>
      <c r="WOO20" s="120"/>
      <c r="WOP20" s="120"/>
      <c r="WOQ20" s="120"/>
      <c r="WOR20" s="120"/>
      <c r="WOS20" s="120"/>
      <c r="WOT20" s="120"/>
      <c r="WOU20" s="120"/>
      <c r="WOV20" s="120"/>
      <c r="WOW20" s="120"/>
      <c r="WOX20" s="120"/>
      <c r="WOY20" s="120"/>
      <c r="WOZ20" s="120"/>
      <c r="WPA20" s="120"/>
      <c r="WPB20" s="120"/>
      <c r="WPC20" s="120"/>
      <c r="WPD20" s="120"/>
      <c r="WPE20" s="120"/>
      <c r="WPF20" s="120"/>
      <c r="WPG20" s="120"/>
      <c r="WPH20" s="120"/>
      <c r="WPI20" s="120"/>
      <c r="WPJ20" s="120"/>
      <c r="WPK20" s="120"/>
      <c r="WPL20" s="120"/>
      <c r="WPM20" s="120"/>
      <c r="WPN20" s="120"/>
      <c r="WPO20" s="120"/>
      <c r="WPP20" s="120"/>
      <c r="WPQ20" s="120"/>
      <c r="WPR20" s="120"/>
      <c r="WPS20" s="120"/>
      <c r="WPT20" s="120"/>
      <c r="WPU20" s="120"/>
      <c r="WPV20" s="120"/>
      <c r="WPW20" s="120"/>
      <c r="WPX20" s="120"/>
      <c r="WPY20" s="120"/>
      <c r="WPZ20" s="120"/>
      <c r="WQA20" s="120"/>
      <c r="WQB20" s="120"/>
      <c r="WQC20" s="120"/>
      <c r="WQD20" s="120"/>
      <c r="WQE20" s="120"/>
      <c r="WQF20" s="120"/>
      <c r="WQG20" s="120"/>
      <c r="WQH20" s="120"/>
      <c r="WQI20" s="120"/>
      <c r="WQJ20" s="120"/>
      <c r="WQK20" s="120"/>
      <c r="WQL20" s="120"/>
      <c r="WQM20" s="120"/>
      <c r="WQN20" s="120"/>
      <c r="WQO20" s="120"/>
      <c r="WQP20" s="120"/>
      <c r="WQQ20" s="120"/>
      <c r="WQR20" s="120"/>
      <c r="WQS20" s="120"/>
      <c r="WQT20" s="120"/>
      <c r="WQU20" s="120"/>
      <c r="WQV20" s="120"/>
      <c r="WQW20" s="120"/>
      <c r="WQX20" s="120"/>
      <c r="WQY20" s="120"/>
      <c r="WQZ20" s="120"/>
      <c r="WRA20" s="120"/>
      <c r="WRB20" s="120"/>
      <c r="WRC20" s="120"/>
      <c r="WRD20" s="120"/>
      <c r="WRE20" s="120"/>
      <c r="WRF20" s="120"/>
      <c r="WRG20" s="120"/>
      <c r="WRH20" s="120"/>
      <c r="WRI20" s="120"/>
      <c r="WRJ20" s="120"/>
      <c r="WRK20" s="120"/>
      <c r="WRL20" s="120"/>
      <c r="WRM20" s="120"/>
      <c r="WRN20" s="120"/>
      <c r="WRO20" s="120"/>
      <c r="WRP20" s="120"/>
      <c r="WRQ20" s="120"/>
      <c r="WRR20" s="120"/>
      <c r="WRS20" s="120"/>
      <c r="WRT20" s="120"/>
      <c r="WRU20" s="120"/>
      <c r="WRV20" s="120"/>
      <c r="WRW20" s="120"/>
      <c r="WRX20" s="120"/>
      <c r="WRY20" s="120"/>
      <c r="WRZ20" s="120"/>
      <c r="WSA20" s="120"/>
      <c r="WSB20" s="120"/>
      <c r="WSC20" s="120"/>
      <c r="WSD20" s="120"/>
      <c r="WSE20" s="120"/>
      <c r="WSF20" s="120"/>
      <c r="WSG20" s="120"/>
      <c r="WSH20" s="120"/>
      <c r="WSI20" s="120"/>
      <c r="WSJ20" s="120"/>
      <c r="WSK20" s="120"/>
      <c r="WSL20" s="120"/>
      <c r="WSM20" s="120"/>
      <c r="WSN20" s="120"/>
      <c r="WSO20" s="120"/>
      <c r="WSP20" s="120"/>
      <c r="WSQ20" s="120"/>
      <c r="WSR20" s="120"/>
      <c r="WSS20" s="120"/>
      <c r="WST20" s="120"/>
      <c r="WSU20" s="120"/>
      <c r="WSV20" s="120"/>
      <c r="WSW20" s="120"/>
      <c r="WSX20" s="120"/>
      <c r="WSY20" s="120"/>
      <c r="WSZ20" s="120"/>
      <c r="WTA20" s="120"/>
      <c r="WTB20" s="120"/>
      <c r="WTC20" s="120"/>
      <c r="WTD20" s="120"/>
      <c r="WTE20" s="120"/>
      <c r="WTF20" s="120"/>
      <c r="WTG20" s="120"/>
      <c r="WTH20" s="120"/>
      <c r="WTI20" s="120"/>
      <c r="WTJ20" s="120"/>
      <c r="WTK20" s="120"/>
      <c r="WTL20" s="120"/>
      <c r="WTM20" s="120"/>
      <c r="WTN20" s="120"/>
      <c r="WTO20" s="120"/>
      <c r="WTP20" s="120"/>
      <c r="WTQ20" s="120"/>
      <c r="WTR20" s="120"/>
      <c r="WTS20" s="120"/>
      <c r="WTT20" s="120"/>
      <c r="WTU20" s="120"/>
      <c r="WTV20" s="120"/>
      <c r="WTW20" s="120"/>
      <c r="WTX20" s="120"/>
      <c r="WTY20" s="120"/>
      <c r="WTZ20" s="120"/>
      <c r="WUA20" s="120"/>
      <c r="WUB20" s="120"/>
      <c r="WUC20" s="120"/>
      <c r="WUD20" s="120"/>
      <c r="WUE20" s="120"/>
      <c r="WUF20" s="120"/>
      <c r="WUG20" s="120"/>
      <c r="WUH20" s="120"/>
      <c r="WUI20" s="120"/>
      <c r="WUJ20" s="120"/>
      <c r="WUK20" s="120"/>
      <c r="WUL20" s="120"/>
      <c r="WUM20" s="120"/>
      <c r="WUN20" s="120"/>
      <c r="WUO20" s="120"/>
      <c r="WUP20" s="120"/>
      <c r="WUQ20" s="120"/>
      <c r="WUR20" s="120"/>
      <c r="WUS20" s="120"/>
      <c r="WUT20" s="120"/>
      <c r="WUU20" s="120"/>
      <c r="WUV20" s="120"/>
      <c r="WUW20" s="120"/>
      <c r="WUX20" s="120"/>
      <c r="WUY20" s="120"/>
      <c r="WUZ20" s="120"/>
      <c r="WVA20" s="120"/>
      <c r="WVB20" s="120"/>
      <c r="WVC20" s="120"/>
      <c r="WVD20" s="120"/>
      <c r="WVE20" s="120"/>
      <c r="WVF20" s="120"/>
      <c r="WVG20" s="120"/>
      <c r="WVH20" s="120"/>
      <c r="WVI20" s="120"/>
      <c r="WVJ20" s="120"/>
      <c r="WVK20" s="120"/>
      <c r="WVL20" s="120"/>
      <c r="WVM20" s="120"/>
      <c r="WVN20" s="120"/>
      <c r="WVO20" s="120"/>
      <c r="WVP20" s="120"/>
      <c r="WVQ20" s="120"/>
      <c r="WVR20" s="120"/>
      <c r="WVS20" s="120"/>
      <c r="WVT20" s="120"/>
      <c r="WVU20" s="120"/>
      <c r="WVV20" s="120"/>
      <c r="WVW20" s="120"/>
      <c r="WVX20" s="120"/>
      <c r="WVY20" s="120"/>
      <c r="WVZ20" s="120"/>
      <c r="WWA20" s="120"/>
      <c r="WWB20" s="120"/>
      <c r="WWC20" s="120"/>
      <c r="WWD20" s="120"/>
      <c r="WWE20" s="120"/>
      <c r="WWF20" s="120"/>
      <c r="WWG20" s="120"/>
      <c r="WWH20" s="120"/>
      <c r="WWI20" s="120"/>
      <c r="WWJ20" s="120"/>
      <c r="WWK20" s="120"/>
      <c r="WWL20" s="120"/>
      <c r="WWM20" s="120"/>
      <c r="WWN20" s="120"/>
      <c r="WWO20" s="120"/>
      <c r="WWP20" s="120"/>
      <c r="WWQ20" s="120"/>
      <c r="WWR20" s="120"/>
      <c r="WWS20" s="120"/>
      <c r="WWT20" s="120"/>
      <c r="WWU20" s="120"/>
      <c r="WWV20" s="120"/>
      <c r="WWW20" s="120"/>
      <c r="WWX20" s="120"/>
      <c r="WWY20" s="120"/>
      <c r="WWZ20" s="120"/>
      <c r="WXA20" s="120"/>
      <c r="WXB20" s="120"/>
      <c r="WXC20" s="120"/>
      <c r="WXD20" s="120"/>
      <c r="WXE20" s="120"/>
      <c r="WXF20" s="120"/>
      <c r="WXG20" s="120"/>
      <c r="WXH20" s="120"/>
      <c r="WXI20" s="120"/>
      <c r="WXJ20" s="120"/>
      <c r="WXK20" s="120"/>
      <c r="WXL20" s="120"/>
      <c r="WXM20" s="120"/>
      <c r="WXN20" s="120"/>
      <c r="WXO20" s="120"/>
      <c r="WXP20" s="120"/>
      <c r="WXQ20" s="120"/>
      <c r="WXR20" s="120"/>
      <c r="WXS20" s="120"/>
      <c r="WXT20" s="120"/>
      <c r="WXU20" s="120"/>
      <c r="WXV20" s="120"/>
      <c r="WXW20" s="120"/>
      <c r="WXX20" s="120"/>
      <c r="WXY20" s="120"/>
      <c r="WXZ20" s="120"/>
      <c r="WYA20" s="120"/>
      <c r="WYB20" s="120"/>
      <c r="WYC20" s="120"/>
      <c r="WYD20" s="120"/>
      <c r="WYE20" s="120"/>
      <c r="WYF20" s="120"/>
      <c r="WYG20" s="120"/>
      <c r="WYH20" s="120"/>
      <c r="WYI20" s="120"/>
      <c r="WYJ20" s="120"/>
      <c r="WYK20" s="120"/>
      <c r="WYL20" s="120"/>
      <c r="WYM20" s="120"/>
      <c r="WYN20" s="120"/>
      <c r="WYO20" s="120"/>
      <c r="WYP20" s="120"/>
      <c r="WYQ20" s="120"/>
      <c r="WYR20" s="120"/>
      <c r="WYS20" s="120"/>
      <c r="WYT20" s="120"/>
      <c r="WYU20" s="120"/>
      <c r="WYV20" s="120"/>
      <c r="WYW20" s="120"/>
      <c r="WYX20" s="120"/>
      <c r="WYY20" s="120"/>
      <c r="WYZ20" s="120"/>
      <c r="WZA20" s="120"/>
      <c r="WZB20" s="120"/>
      <c r="WZC20" s="120"/>
      <c r="WZD20" s="120"/>
      <c r="WZE20" s="120"/>
      <c r="WZF20" s="120"/>
      <c r="WZG20" s="120"/>
      <c r="WZH20" s="120"/>
      <c r="WZI20" s="120"/>
      <c r="WZJ20" s="120"/>
      <c r="WZK20" s="120"/>
      <c r="WZL20" s="120"/>
      <c r="WZM20" s="120"/>
      <c r="WZN20" s="120"/>
      <c r="WZO20" s="120"/>
      <c r="WZP20" s="120"/>
      <c r="WZQ20" s="120"/>
      <c r="WZR20" s="120"/>
      <c r="WZS20" s="120"/>
      <c r="WZT20" s="120"/>
      <c r="WZU20" s="120"/>
      <c r="WZV20" s="120"/>
      <c r="WZW20" s="120"/>
      <c r="WZX20" s="120"/>
      <c r="WZY20" s="120"/>
      <c r="WZZ20" s="120"/>
      <c r="XAA20" s="120"/>
      <c r="XAB20" s="120"/>
      <c r="XAC20" s="120"/>
      <c r="XAD20" s="120"/>
      <c r="XAE20" s="120"/>
      <c r="XAF20" s="120"/>
      <c r="XAG20" s="120"/>
      <c r="XAH20" s="120"/>
      <c r="XAI20" s="120"/>
      <c r="XAJ20" s="120"/>
      <c r="XAK20" s="120"/>
      <c r="XAL20" s="120"/>
      <c r="XAM20" s="120"/>
      <c r="XAN20" s="120"/>
      <c r="XAO20" s="120"/>
      <c r="XAP20" s="120"/>
      <c r="XAQ20" s="120"/>
      <c r="XAR20" s="120"/>
      <c r="XAS20" s="120"/>
      <c r="XAT20" s="120"/>
      <c r="XAU20" s="120"/>
      <c r="XAV20" s="120"/>
      <c r="XAW20" s="120"/>
      <c r="XAX20" s="120"/>
      <c r="XAY20" s="120"/>
      <c r="XAZ20" s="120"/>
      <c r="XBA20" s="120"/>
      <c r="XBB20" s="120"/>
      <c r="XBC20" s="120"/>
      <c r="XBD20" s="120"/>
      <c r="XBE20" s="120"/>
      <c r="XBF20" s="120"/>
      <c r="XBG20" s="120"/>
      <c r="XBH20" s="120"/>
      <c r="XBI20" s="120"/>
      <c r="XBJ20" s="120"/>
      <c r="XBK20" s="120"/>
      <c r="XBL20" s="120"/>
      <c r="XBM20" s="120"/>
      <c r="XBN20" s="120"/>
      <c r="XBO20" s="120"/>
      <c r="XBP20" s="120"/>
      <c r="XBQ20" s="120"/>
      <c r="XBR20" s="120"/>
      <c r="XBS20" s="120"/>
      <c r="XBT20" s="120"/>
      <c r="XBU20" s="120"/>
      <c r="XBV20" s="120"/>
      <c r="XBW20" s="120"/>
      <c r="XBX20" s="120"/>
      <c r="XBY20" s="120"/>
      <c r="XBZ20" s="120"/>
      <c r="XCA20" s="120"/>
      <c r="XCB20" s="120"/>
      <c r="XCC20" s="120"/>
      <c r="XCD20" s="120"/>
      <c r="XCE20" s="120"/>
      <c r="XCF20" s="120"/>
      <c r="XCG20" s="120"/>
      <c r="XCH20" s="120"/>
      <c r="XCI20" s="120"/>
      <c r="XCJ20" s="120"/>
      <c r="XCK20" s="120"/>
      <c r="XCL20" s="120"/>
      <c r="XCM20" s="120"/>
      <c r="XCN20" s="120"/>
      <c r="XCO20" s="120"/>
      <c r="XCP20" s="120"/>
      <c r="XCQ20" s="120"/>
      <c r="XCR20" s="120"/>
      <c r="XCS20" s="120"/>
      <c r="XCT20" s="120"/>
      <c r="XCU20" s="120"/>
      <c r="XCV20" s="120"/>
      <c r="XCW20" s="120"/>
      <c r="XCX20" s="120"/>
      <c r="XCY20" s="120"/>
      <c r="XCZ20" s="120"/>
      <c r="XDA20" s="120"/>
      <c r="XDB20" s="120"/>
      <c r="XDC20" s="120"/>
      <c r="XDD20" s="120"/>
      <c r="XDE20" s="120"/>
      <c r="XDF20" s="120"/>
      <c r="XDG20" s="120"/>
      <c r="XDH20" s="120"/>
      <c r="XDI20" s="120"/>
      <c r="XDJ20" s="120"/>
      <c r="XDK20" s="120"/>
      <c r="XDL20" s="120"/>
      <c r="XDM20" s="120"/>
      <c r="XDN20" s="120"/>
      <c r="XDO20" s="120"/>
      <c r="XDP20" s="120"/>
      <c r="XDQ20" s="120"/>
      <c r="XDR20" s="120"/>
      <c r="XDS20" s="120"/>
      <c r="XDT20" s="120"/>
      <c r="XDU20" s="120"/>
      <c r="XDV20" s="120"/>
      <c r="XDW20" s="120"/>
      <c r="XDX20" s="120"/>
      <c r="XDY20" s="120"/>
      <c r="XDZ20" s="120"/>
      <c r="XEA20" s="120"/>
      <c r="XEB20" s="120"/>
      <c r="XEC20" s="120"/>
      <c r="XED20" s="120"/>
      <c r="XEE20" s="120"/>
      <c r="XEF20" s="120"/>
      <c r="XEG20" s="120"/>
      <c r="XEH20" s="120"/>
      <c r="XEI20" s="120"/>
      <c r="XEJ20" s="120"/>
      <c r="XEK20" s="120"/>
      <c r="XEL20" s="120"/>
      <c r="XEM20" s="120"/>
      <c r="XEN20" s="120"/>
      <c r="XEO20" s="120"/>
      <c r="XEP20" s="120"/>
      <c r="XEQ20" s="120"/>
      <c r="XER20" s="120"/>
      <c r="XES20" s="120"/>
      <c r="XET20" s="120"/>
      <c r="XEU20" s="120"/>
      <c r="XEV20" s="120"/>
      <c r="XEW20" s="120"/>
      <c r="XEX20" s="120"/>
      <c r="XEY20" s="120"/>
      <c r="XEZ20" s="120"/>
      <c r="XFA20" s="120"/>
      <c r="XFB20" s="120"/>
    </row>
    <row r="21" s="92" customFormat="1" ht="120" customHeight="1" spans="1:12">
      <c r="A21" s="99" t="s">
        <v>107</v>
      </c>
      <c r="B21" s="117"/>
      <c r="C21" s="99" t="s">
        <v>78</v>
      </c>
      <c r="D21" s="101"/>
      <c r="E21" s="46" t="s">
        <v>61</v>
      </c>
      <c r="F21" s="118" t="s">
        <v>108</v>
      </c>
      <c r="G21" s="17" t="s">
        <v>43</v>
      </c>
      <c r="H21" s="16">
        <v>2</v>
      </c>
      <c r="I21" s="16" t="s">
        <v>44</v>
      </c>
      <c r="J21" s="105"/>
      <c r="K21" s="114">
        <f t="shared" si="1"/>
        <v>0</v>
      </c>
      <c r="L21" s="99"/>
    </row>
    <row r="22" s="92" customFormat="1" ht="120" customHeight="1" spans="1:12">
      <c r="A22" s="99" t="s">
        <v>109</v>
      </c>
      <c r="B22" s="101"/>
      <c r="C22" s="99" t="s">
        <v>85</v>
      </c>
      <c r="D22" s="99"/>
      <c r="E22" s="46" t="s">
        <v>110</v>
      </c>
      <c r="F22" s="99" t="s">
        <v>103</v>
      </c>
      <c r="G22" s="17" t="s">
        <v>43</v>
      </c>
      <c r="H22" s="16">
        <v>1</v>
      </c>
      <c r="I22" s="16" t="s">
        <v>44</v>
      </c>
      <c r="J22" s="105"/>
      <c r="K22" s="114">
        <f t="shared" si="1"/>
        <v>0</v>
      </c>
      <c r="L22" s="99"/>
    </row>
    <row r="23" s="92" customFormat="1" ht="120" customHeight="1" spans="1:12">
      <c r="A23" s="99" t="s">
        <v>111</v>
      </c>
      <c r="B23" s="100" t="s">
        <v>112</v>
      </c>
      <c r="C23" s="99" t="s">
        <v>74</v>
      </c>
      <c r="D23" s="99"/>
      <c r="E23" s="46" t="s">
        <v>113</v>
      </c>
      <c r="F23" s="16" t="s">
        <v>76</v>
      </c>
      <c r="G23" s="17" t="s">
        <v>43</v>
      </c>
      <c r="H23" s="16">
        <v>1</v>
      </c>
      <c r="I23" s="16" t="s">
        <v>44</v>
      </c>
      <c r="J23" s="105"/>
      <c r="K23" s="114">
        <f t="shared" si="1"/>
        <v>0</v>
      </c>
      <c r="L23" s="99"/>
    </row>
    <row r="24" s="92" customFormat="1" ht="120" customHeight="1" spans="1:12">
      <c r="A24" s="99" t="s">
        <v>114</v>
      </c>
      <c r="B24" s="117"/>
      <c r="C24" s="99" t="s">
        <v>78</v>
      </c>
      <c r="D24" s="99"/>
      <c r="E24" s="46" t="s">
        <v>61</v>
      </c>
      <c r="F24" s="118" t="s">
        <v>115</v>
      </c>
      <c r="G24" s="17" t="s">
        <v>43</v>
      </c>
      <c r="H24" s="16">
        <v>1</v>
      </c>
      <c r="I24" s="16" t="s">
        <v>44</v>
      </c>
      <c r="J24" s="105"/>
      <c r="K24" s="114">
        <f t="shared" si="1"/>
        <v>0</v>
      </c>
      <c r="L24" s="99"/>
    </row>
    <row r="25" s="92" customFormat="1" ht="120" customHeight="1" spans="1:12">
      <c r="A25" s="99" t="s">
        <v>116</v>
      </c>
      <c r="B25" s="117"/>
      <c r="C25" s="99" t="s">
        <v>117</v>
      </c>
      <c r="D25" s="119"/>
      <c r="E25" s="46" t="s">
        <v>118</v>
      </c>
      <c r="F25" s="118" t="s">
        <v>58</v>
      </c>
      <c r="G25" s="17" t="s">
        <v>43</v>
      </c>
      <c r="H25" s="16">
        <v>1</v>
      </c>
      <c r="I25" s="16" t="s">
        <v>49</v>
      </c>
      <c r="J25" s="105"/>
      <c r="K25" s="114">
        <f t="shared" si="1"/>
        <v>0</v>
      </c>
      <c r="L25" s="99"/>
    </row>
    <row r="26" s="92" customFormat="1" ht="120" customHeight="1" spans="1:12">
      <c r="A26" s="99" t="s">
        <v>119</v>
      </c>
      <c r="B26" s="117"/>
      <c r="C26" s="99" t="s">
        <v>60</v>
      </c>
      <c r="D26" s="119"/>
      <c r="E26" s="46" t="s">
        <v>120</v>
      </c>
      <c r="F26" s="118" t="s">
        <v>121</v>
      </c>
      <c r="G26" s="17" t="s">
        <v>43</v>
      </c>
      <c r="H26" s="16">
        <v>1</v>
      </c>
      <c r="I26" s="16" t="s">
        <v>44</v>
      </c>
      <c r="J26" s="105"/>
      <c r="K26" s="114">
        <f t="shared" si="1"/>
        <v>0</v>
      </c>
      <c r="L26" s="99"/>
    </row>
    <row r="27" s="92" customFormat="1" ht="120" customHeight="1" spans="1:12">
      <c r="A27" s="99" t="s">
        <v>122</v>
      </c>
      <c r="B27" s="100" t="s">
        <v>123</v>
      </c>
      <c r="C27" s="99" t="s">
        <v>124</v>
      </c>
      <c r="D27" s="119"/>
      <c r="E27" s="46" t="s">
        <v>125</v>
      </c>
      <c r="F27" s="118" t="s">
        <v>108</v>
      </c>
      <c r="G27" s="17" t="s">
        <v>43</v>
      </c>
      <c r="H27" s="16">
        <v>1</v>
      </c>
      <c r="I27" s="16" t="s">
        <v>44</v>
      </c>
      <c r="J27" s="105"/>
      <c r="K27" s="114">
        <f t="shared" si="1"/>
        <v>0</v>
      </c>
      <c r="L27" s="99"/>
    </row>
    <row r="28" s="92" customFormat="1" ht="120" customHeight="1" spans="1:12">
      <c r="A28" s="99" t="s">
        <v>126</v>
      </c>
      <c r="B28" s="117"/>
      <c r="C28" s="99" t="s">
        <v>60</v>
      </c>
      <c r="D28" s="119"/>
      <c r="E28" s="46" t="s">
        <v>127</v>
      </c>
      <c r="F28" s="118" t="s">
        <v>87</v>
      </c>
      <c r="G28" s="17" t="s">
        <v>43</v>
      </c>
      <c r="H28" s="16">
        <v>1</v>
      </c>
      <c r="I28" s="16" t="s">
        <v>44</v>
      </c>
      <c r="J28" s="105"/>
      <c r="K28" s="114">
        <f t="shared" si="1"/>
        <v>0</v>
      </c>
      <c r="L28" s="99"/>
    </row>
    <row r="29" s="92" customFormat="1" ht="30" customHeight="1" spans="1:12">
      <c r="A29" s="42"/>
      <c r="B29" s="102" t="s">
        <v>128</v>
      </c>
      <c r="C29" s="102"/>
      <c r="D29" s="102"/>
      <c r="E29" s="102"/>
      <c r="F29" s="102"/>
      <c r="G29" s="102"/>
      <c r="H29" s="102">
        <f>SUM(H4:H28)</f>
        <v>34</v>
      </c>
      <c r="I29" s="102"/>
      <c r="J29" s="108"/>
      <c r="K29" s="108">
        <f>SUM(K4:K28)</f>
        <v>0</v>
      </c>
      <c r="L29" s="106"/>
    </row>
    <row r="30" s="92" customFormat="1" spans="1:12">
      <c r="A30" s="113"/>
      <c r="B30" s="95"/>
      <c r="C30" s="95"/>
      <c r="D30" s="95"/>
      <c r="E30" s="95"/>
      <c r="F30" s="113"/>
      <c r="G30" s="113"/>
      <c r="H30" s="113"/>
      <c r="I30" s="113"/>
      <c r="J30" s="121"/>
      <c r="K30" s="121"/>
      <c r="L30" s="113"/>
    </row>
    <row r="31" s="92" customFormat="1" spans="1:12">
      <c r="A31" s="113"/>
      <c r="B31" s="95"/>
      <c r="C31" s="95"/>
      <c r="D31" s="95"/>
      <c r="E31" s="95"/>
      <c r="F31" s="113"/>
      <c r="G31" s="113"/>
      <c r="H31" s="113"/>
      <c r="I31" s="113"/>
      <c r="J31" s="121"/>
      <c r="K31" s="121"/>
      <c r="L31" s="113"/>
    </row>
    <row r="32" s="92" customFormat="1" spans="1:12">
      <c r="A32" s="113"/>
      <c r="B32" s="95"/>
      <c r="C32" s="95"/>
      <c r="D32" s="95"/>
      <c r="E32" s="95"/>
      <c r="F32" s="113"/>
      <c r="G32" s="113"/>
      <c r="H32" s="113"/>
      <c r="I32" s="113"/>
      <c r="J32" s="121"/>
      <c r="K32" s="121"/>
      <c r="L32" s="113"/>
    </row>
    <row r="33" s="92" customFormat="1" spans="1:12">
      <c r="A33" s="113"/>
      <c r="B33" s="95"/>
      <c r="C33" s="95"/>
      <c r="D33" s="95"/>
      <c r="E33" s="95"/>
      <c r="F33" s="113"/>
      <c r="G33" s="113"/>
      <c r="H33" s="113"/>
      <c r="I33" s="113"/>
      <c r="J33" s="121"/>
      <c r="K33" s="121"/>
      <c r="L33" s="113"/>
    </row>
    <row r="34" s="92" customFormat="1" spans="1:12">
      <c r="A34" s="113"/>
      <c r="B34" s="95"/>
      <c r="C34" s="95"/>
      <c r="D34" s="95"/>
      <c r="E34" s="95"/>
      <c r="F34" s="113"/>
      <c r="G34" s="113"/>
      <c r="H34" s="113"/>
      <c r="I34" s="113"/>
      <c r="J34" s="121"/>
      <c r="K34" s="121"/>
      <c r="L34" s="113"/>
    </row>
    <row r="35" s="92" customFormat="1" spans="1:12">
      <c r="A35" s="113"/>
      <c r="B35" s="95"/>
      <c r="C35" s="95"/>
      <c r="D35" s="95"/>
      <c r="E35" s="95"/>
      <c r="F35" s="113"/>
      <c r="G35" s="113"/>
      <c r="H35" s="113"/>
      <c r="I35" s="113"/>
      <c r="J35" s="121"/>
      <c r="K35" s="121"/>
      <c r="L35" s="113"/>
    </row>
    <row r="36" s="92" customFormat="1" spans="1:12">
      <c r="A36" s="113"/>
      <c r="B36" s="95"/>
      <c r="C36" s="95"/>
      <c r="D36" s="95"/>
      <c r="E36" s="95"/>
      <c r="F36" s="113"/>
      <c r="G36" s="113"/>
      <c r="H36" s="113"/>
      <c r="I36" s="113"/>
      <c r="J36" s="121"/>
      <c r="K36" s="121"/>
      <c r="L36" s="113"/>
    </row>
    <row r="37" s="92" customFormat="1" spans="1:12">
      <c r="A37" s="113"/>
      <c r="B37" s="95"/>
      <c r="C37" s="95"/>
      <c r="D37" s="95"/>
      <c r="E37" s="95"/>
      <c r="F37" s="113"/>
      <c r="G37" s="113"/>
      <c r="H37" s="113"/>
      <c r="I37" s="113"/>
      <c r="J37" s="121"/>
      <c r="K37" s="121"/>
      <c r="L37" s="113"/>
    </row>
    <row r="38" s="92" customFormat="1" spans="1:12">
      <c r="A38" s="113"/>
      <c r="B38" s="95"/>
      <c r="C38" s="95"/>
      <c r="D38" s="95"/>
      <c r="E38" s="95"/>
      <c r="F38" s="113"/>
      <c r="G38" s="113"/>
      <c r="H38" s="113"/>
      <c r="I38" s="113"/>
      <c r="J38" s="121"/>
      <c r="K38" s="121"/>
      <c r="L38" s="113"/>
    </row>
    <row r="39" s="92" customFormat="1" spans="1:12">
      <c r="A39" s="113"/>
      <c r="B39" s="95"/>
      <c r="C39" s="95"/>
      <c r="D39" s="95"/>
      <c r="E39" s="95"/>
      <c r="F39" s="113"/>
      <c r="G39" s="113"/>
      <c r="H39" s="113"/>
      <c r="I39" s="113"/>
      <c r="J39" s="121"/>
      <c r="K39" s="121"/>
      <c r="L39" s="113"/>
    </row>
    <row r="40" s="92" customFormat="1" spans="1:12">
      <c r="A40" s="113"/>
      <c r="B40" s="95"/>
      <c r="C40" s="95"/>
      <c r="D40" s="95"/>
      <c r="E40" s="95"/>
      <c r="F40" s="113"/>
      <c r="G40" s="113"/>
      <c r="H40" s="113"/>
      <c r="I40" s="113"/>
      <c r="J40" s="121"/>
      <c r="K40" s="121"/>
      <c r="L40" s="113"/>
    </row>
    <row r="41" s="92" customFormat="1" spans="1:12">
      <c r="A41" s="113"/>
      <c r="B41" s="95"/>
      <c r="C41" s="95"/>
      <c r="D41" s="95"/>
      <c r="E41" s="95"/>
      <c r="F41" s="113"/>
      <c r="G41" s="113"/>
      <c r="H41" s="113"/>
      <c r="I41" s="113"/>
      <c r="J41" s="121"/>
      <c r="K41" s="121"/>
      <c r="L41" s="113"/>
    </row>
    <row r="42" s="92" customFormat="1" spans="1:12">
      <c r="A42" s="113"/>
      <c r="B42" s="95"/>
      <c r="C42" s="95"/>
      <c r="D42" s="95"/>
      <c r="E42" s="95"/>
      <c r="F42" s="113"/>
      <c r="G42" s="113"/>
      <c r="H42" s="113"/>
      <c r="I42" s="113"/>
      <c r="J42" s="121"/>
      <c r="K42" s="121"/>
      <c r="L42" s="113"/>
    </row>
    <row r="43" s="92" customFormat="1" spans="1:12">
      <c r="A43" s="113"/>
      <c r="B43" s="95"/>
      <c r="C43" s="95"/>
      <c r="D43" s="95"/>
      <c r="E43" s="95"/>
      <c r="F43" s="113"/>
      <c r="G43" s="113"/>
      <c r="H43" s="113"/>
      <c r="I43" s="113"/>
      <c r="J43" s="121"/>
      <c r="K43" s="121"/>
      <c r="L43" s="113"/>
    </row>
    <row r="44" s="92" customFormat="1" spans="1:12">
      <c r="A44" s="113"/>
      <c r="B44" s="95"/>
      <c r="C44" s="95"/>
      <c r="D44" s="95"/>
      <c r="E44" s="95"/>
      <c r="F44" s="113"/>
      <c r="G44" s="113"/>
      <c r="H44" s="113"/>
      <c r="I44" s="113"/>
      <c r="J44" s="121"/>
      <c r="K44" s="121"/>
      <c r="L44" s="113"/>
    </row>
    <row r="45" s="92" customFormat="1" spans="1:12">
      <c r="A45" s="113"/>
      <c r="B45" s="95"/>
      <c r="C45" s="95"/>
      <c r="D45" s="95"/>
      <c r="E45" s="95"/>
      <c r="F45" s="113"/>
      <c r="G45" s="113"/>
      <c r="H45" s="113"/>
      <c r="I45" s="113"/>
      <c r="J45" s="121"/>
      <c r="K45" s="121"/>
      <c r="L45" s="113"/>
    </row>
    <row r="46" s="92" customFormat="1" spans="1:12">
      <c r="A46" s="113"/>
      <c r="B46" s="95"/>
      <c r="C46" s="95"/>
      <c r="D46" s="95"/>
      <c r="E46" s="95"/>
      <c r="F46" s="113"/>
      <c r="G46" s="113"/>
      <c r="H46" s="113"/>
      <c r="I46" s="113"/>
      <c r="J46" s="121"/>
      <c r="K46" s="121"/>
      <c r="L46" s="113"/>
    </row>
    <row r="47" s="92" customFormat="1" spans="1:12">
      <c r="A47" s="113"/>
      <c r="B47" s="95"/>
      <c r="C47" s="95"/>
      <c r="D47" s="95"/>
      <c r="E47" s="95"/>
      <c r="F47" s="113"/>
      <c r="G47" s="113"/>
      <c r="H47" s="113"/>
      <c r="I47" s="113"/>
      <c r="J47" s="121"/>
      <c r="K47" s="121"/>
      <c r="L47" s="113"/>
    </row>
    <row r="48" s="92" customFormat="1" spans="1:12">
      <c r="A48" s="113"/>
      <c r="B48" s="95"/>
      <c r="C48" s="95"/>
      <c r="D48" s="95"/>
      <c r="E48" s="95"/>
      <c r="F48" s="113"/>
      <c r="G48" s="113"/>
      <c r="H48" s="113"/>
      <c r="I48" s="113"/>
      <c r="J48" s="121"/>
      <c r="K48" s="121"/>
      <c r="L48" s="113"/>
    </row>
    <row r="49" s="92" customFormat="1" spans="1:12">
      <c r="A49" s="113"/>
      <c r="B49" s="95"/>
      <c r="C49" s="95"/>
      <c r="D49" s="95"/>
      <c r="E49" s="95"/>
      <c r="F49" s="113"/>
      <c r="G49" s="113"/>
      <c r="H49" s="113"/>
      <c r="I49" s="113"/>
      <c r="J49" s="121"/>
      <c r="K49" s="121"/>
      <c r="L49" s="113"/>
    </row>
    <row r="50" s="92" customFormat="1" spans="1:12">
      <c r="A50" s="113"/>
      <c r="B50" s="95"/>
      <c r="C50" s="95"/>
      <c r="D50" s="95"/>
      <c r="E50" s="95"/>
      <c r="F50" s="113"/>
      <c r="G50" s="113"/>
      <c r="H50" s="113"/>
      <c r="I50" s="113"/>
      <c r="J50" s="121"/>
      <c r="K50" s="121"/>
      <c r="L50" s="113"/>
    </row>
    <row r="51" s="92" customFormat="1" spans="1:12">
      <c r="A51" s="113"/>
      <c r="B51" s="95"/>
      <c r="C51" s="95"/>
      <c r="D51" s="95"/>
      <c r="E51" s="95"/>
      <c r="F51" s="113"/>
      <c r="G51" s="113"/>
      <c r="H51" s="113"/>
      <c r="I51" s="113"/>
      <c r="J51" s="121"/>
      <c r="K51" s="121"/>
      <c r="L51" s="113"/>
    </row>
    <row r="52" s="92" customFormat="1" spans="1:12">
      <c r="A52" s="113"/>
      <c r="B52" s="95"/>
      <c r="C52" s="95"/>
      <c r="D52" s="95"/>
      <c r="E52" s="95"/>
      <c r="F52" s="113"/>
      <c r="G52" s="113"/>
      <c r="H52" s="113"/>
      <c r="I52" s="113"/>
      <c r="J52" s="121"/>
      <c r="K52" s="121"/>
      <c r="L52" s="113"/>
    </row>
    <row r="53" s="92" customFormat="1" spans="1:12">
      <c r="A53" s="113"/>
      <c r="B53" s="95"/>
      <c r="C53" s="95"/>
      <c r="D53" s="95"/>
      <c r="E53" s="95"/>
      <c r="F53" s="113"/>
      <c r="G53" s="113"/>
      <c r="H53" s="113"/>
      <c r="I53" s="113"/>
      <c r="J53" s="121"/>
      <c r="K53" s="121"/>
      <c r="L53" s="113"/>
    </row>
    <row r="54" s="92" customFormat="1" spans="1:12">
      <c r="A54" s="113"/>
      <c r="B54" s="95"/>
      <c r="C54" s="95"/>
      <c r="D54" s="95"/>
      <c r="E54" s="95"/>
      <c r="F54" s="113"/>
      <c r="G54" s="113"/>
      <c r="H54" s="113"/>
      <c r="I54" s="113"/>
      <c r="J54" s="121"/>
      <c r="K54" s="121"/>
      <c r="L54" s="113"/>
    </row>
    <row r="55" s="92" customFormat="1" spans="1:12">
      <c r="A55" s="113"/>
      <c r="B55" s="95"/>
      <c r="C55" s="95"/>
      <c r="D55" s="95"/>
      <c r="E55" s="95"/>
      <c r="F55" s="113"/>
      <c r="G55" s="113"/>
      <c r="H55" s="113"/>
      <c r="I55" s="113"/>
      <c r="J55" s="121"/>
      <c r="K55" s="121"/>
      <c r="L55" s="113"/>
    </row>
    <row r="56" s="92" customFormat="1" spans="1:12">
      <c r="A56" s="113"/>
      <c r="B56" s="95"/>
      <c r="C56" s="95"/>
      <c r="D56" s="95"/>
      <c r="E56" s="95"/>
      <c r="F56" s="113"/>
      <c r="G56" s="113"/>
      <c r="H56" s="113"/>
      <c r="I56" s="113"/>
      <c r="J56" s="121"/>
      <c r="K56" s="121"/>
      <c r="L56" s="113"/>
    </row>
    <row r="57" s="92" customFormat="1" spans="1:12">
      <c r="A57" s="113"/>
      <c r="B57" s="95"/>
      <c r="C57" s="95"/>
      <c r="D57" s="95"/>
      <c r="E57" s="95"/>
      <c r="F57" s="113"/>
      <c r="G57" s="113"/>
      <c r="H57" s="113"/>
      <c r="I57" s="113"/>
      <c r="J57" s="121"/>
      <c r="K57" s="121"/>
      <c r="L57" s="113"/>
    </row>
  </sheetData>
  <mergeCells count="12">
    <mergeCell ref="A1:L1"/>
    <mergeCell ref="A2:L2"/>
    <mergeCell ref="B29:F29"/>
    <mergeCell ref="B4:B6"/>
    <mergeCell ref="B7:B8"/>
    <mergeCell ref="B9:B10"/>
    <mergeCell ref="B11:B16"/>
    <mergeCell ref="B17:B19"/>
    <mergeCell ref="B20:B22"/>
    <mergeCell ref="B23:B26"/>
    <mergeCell ref="B27:B28"/>
    <mergeCell ref="D20:D21"/>
  </mergeCells>
  <printOptions horizontalCentered="1"/>
  <pageMargins left="0.393700787401575" right="0.393700787401575" top="0.708661417322835" bottom="0.393700787401575" header="0.511811023622047" footer="0.511811023622047"/>
  <pageSetup paperSize="9" scale="43" firstPageNumber="4294963191" fitToHeight="0" orientation="portrait" useFirstPageNumber="1"/>
  <headerFooter alignWithMargins="0"/>
  <rowBreaks count="1" manualBreakCount="1">
    <brk id="26" max="11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view="pageBreakPreview" zoomScale="70" zoomScaleNormal="55" workbookViewId="0">
      <pane ySplit="3" topLeftCell="A12" activePane="bottomLeft" state="frozen"/>
      <selection/>
      <selection pane="bottomLeft" activeCell="J4" sqref="J4:J13"/>
    </sheetView>
  </sheetViews>
  <sheetFormatPr defaultColWidth="9" defaultRowHeight="15.6"/>
  <cols>
    <col min="1" max="1" width="8.625" style="93" customWidth="1"/>
    <col min="2" max="3" width="11.375" style="94" customWidth="1"/>
    <col min="4" max="4" width="17.875" style="93" customWidth="1"/>
    <col min="5" max="5" width="33.9666666666667" style="95" customWidth="1"/>
    <col min="6" max="6" width="10" style="93" customWidth="1"/>
    <col min="7" max="7" width="16.125" style="93" customWidth="1"/>
    <col min="8" max="8" width="7" style="94" customWidth="1"/>
    <col min="9" max="9" width="6.75" style="93" customWidth="1"/>
    <col min="10" max="10" width="12.625" style="96" customWidth="1"/>
    <col min="11" max="11" width="15.25" style="96" customWidth="1"/>
    <col min="12" max="12" width="18.75" style="93" customWidth="1"/>
    <col min="13" max="16382" width="9" style="93"/>
    <col min="16384" max="16384" width="9" style="93"/>
  </cols>
  <sheetData>
    <row r="1" ht="39.95" customHeight="1" spans="1:12">
      <c r="A1" s="78" t="str">
        <f>汇总!A1</f>
        <v>南通盛和项目188洋房户型软装报价清单</v>
      </c>
      <c r="B1" s="39"/>
      <c r="C1" s="39"/>
      <c r="D1" s="39"/>
      <c r="E1" s="39"/>
      <c r="F1" s="39"/>
      <c r="G1" s="39"/>
      <c r="H1" s="39"/>
      <c r="I1" s="39"/>
      <c r="J1" s="84"/>
      <c r="K1" s="84"/>
      <c r="L1" s="84"/>
    </row>
    <row r="2" ht="39.95" customHeight="1" spans="1:12">
      <c r="A2" s="97" t="s">
        <v>129</v>
      </c>
      <c r="B2" s="98"/>
      <c r="C2" s="98"/>
      <c r="D2" s="98"/>
      <c r="E2" s="98"/>
      <c r="F2" s="98"/>
      <c r="G2" s="98"/>
      <c r="H2" s="98"/>
      <c r="I2" s="98"/>
      <c r="J2" s="104"/>
      <c r="K2" s="104"/>
      <c r="L2" s="104"/>
    </row>
    <row r="3" s="92" customFormat="1" ht="32" customHeight="1" spans="1:12">
      <c r="A3" s="41" t="s">
        <v>27</v>
      </c>
      <c r="B3" s="41" t="s">
        <v>28</v>
      </c>
      <c r="C3" s="41" t="s">
        <v>29</v>
      </c>
      <c r="D3" s="42" t="s">
        <v>30</v>
      </c>
      <c r="E3" s="42" t="s">
        <v>31</v>
      </c>
      <c r="F3" s="41" t="s">
        <v>32</v>
      </c>
      <c r="G3" s="41" t="s">
        <v>33</v>
      </c>
      <c r="H3" s="41" t="s">
        <v>34</v>
      </c>
      <c r="I3" s="41" t="s">
        <v>35</v>
      </c>
      <c r="J3" s="30" t="s">
        <v>36</v>
      </c>
      <c r="K3" s="30" t="s">
        <v>37</v>
      </c>
      <c r="L3" s="41" t="s">
        <v>7</v>
      </c>
    </row>
    <row r="4" s="92" customFormat="1" ht="147.95" customHeight="1" spans="1:12">
      <c r="A4" s="95" t="s">
        <v>130</v>
      </c>
      <c r="B4" s="99" t="s">
        <v>64</v>
      </c>
      <c r="C4" s="99" t="s">
        <v>131</v>
      </c>
      <c r="D4" s="46"/>
      <c r="E4" s="46" t="s">
        <v>132</v>
      </c>
      <c r="F4" s="80" t="s">
        <v>133</v>
      </c>
      <c r="G4" s="17" t="s">
        <v>43</v>
      </c>
      <c r="H4" s="80">
        <v>1</v>
      </c>
      <c r="I4" s="16" t="s">
        <v>44</v>
      </c>
      <c r="J4" s="105"/>
      <c r="K4" s="105">
        <f t="shared" ref="K4:K7" si="0">J4*H4</f>
        <v>0</v>
      </c>
      <c r="L4" s="99"/>
    </row>
    <row r="5" s="92" customFormat="1" ht="147.95" customHeight="1" spans="1:12">
      <c r="A5" s="95" t="s">
        <v>134</v>
      </c>
      <c r="B5" s="99" t="s">
        <v>73</v>
      </c>
      <c r="C5" s="99" t="s">
        <v>131</v>
      </c>
      <c r="D5" s="46"/>
      <c r="E5" s="46" t="s">
        <v>132</v>
      </c>
      <c r="F5" s="80" t="s">
        <v>133</v>
      </c>
      <c r="G5" s="17" t="s">
        <v>43</v>
      </c>
      <c r="H5" s="80">
        <v>2</v>
      </c>
      <c r="I5" s="16" t="s">
        <v>44</v>
      </c>
      <c r="J5" s="105"/>
      <c r="K5" s="105">
        <f t="shared" si="0"/>
        <v>0</v>
      </c>
      <c r="L5" s="99"/>
    </row>
    <row r="6" s="92" customFormat="1" ht="125.1" customHeight="1" spans="1:12">
      <c r="A6" s="95" t="s">
        <v>135</v>
      </c>
      <c r="B6" s="99" t="s">
        <v>96</v>
      </c>
      <c r="C6" s="99" t="s">
        <v>131</v>
      </c>
      <c r="D6" s="99"/>
      <c r="E6" s="46" t="s">
        <v>132</v>
      </c>
      <c r="F6" s="80" t="s">
        <v>133</v>
      </c>
      <c r="G6" s="17" t="s">
        <v>43</v>
      </c>
      <c r="H6" s="80">
        <v>1</v>
      </c>
      <c r="I6" s="16" t="s">
        <v>44</v>
      </c>
      <c r="J6" s="105"/>
      <c r="K6" s="105">
        <f t="shared" si="0"/>
        <v>0</v>
      </c>
      <c r="L6" s="99"/>
    </row>
    <row r="7" s="92" customFormat="1" ht="125.1" customHeight="1" spans="1:12">
      <c r="A7" s="95" t="s">
        <v>136</v>
      </c>
      <c r="B7" s="99" t="s">
        <v>96</v>
      </c>
      <c r="C7" s="99" t="s">
        <v>137</v>
      </c>
      <c r="D7" s="99"/>
      <c r="E7" s="46" t="s">
        <v>132</v>
      </c>
      <c r="F7" s="80" t="s">
        <v>133</v>
      </c>
      <c r="G7" s="17" t="s">
        <v>43</v>
      </c>
      <c r="H7" s="80">
        <v>1</v>
      </c>
      <c r="I7" s="16" t="s">
        <v>44</v>
      </c>
      <c r="J7" s="105"/>
      <c r="K7" s="105">
        <f t="shared" si="0"/>
        <v>0</v>
      </c>
      <c r="L7" s="99"/>
    </row>
    <row r="8" s="92" customFormat="1" ht="120.95" customHeight="1" spans="1:12">
      <c r="A8" s="95" t="s">
        <v>138</v>
      </c>
      <c r="B8" s="100" t="s">
        <v>105</v>
      </c>
      <c r="C8" s="99" t="s">
        <v>131</v>
      </c>
      <c r="D8" s="99"/>
      <c r="E8" s="46" t="s">
        <v>132</v>
      </c>
      <c r="F8" s="80" t="s">
        <v>133</v>
      </c>
      <c r="G8" s="17" t="s">
        <v>43</v>
      </c>
      <c r="H8" s="80">
        <v>1</v>
      </c>
      <c r="I8" s="16" t="s">
        <v>44</v>
      </c>
      <c r="J8" s="105"/>
      <c r="K8" s="105">
        <f t="shared" ref="K8:K15" si="1">J8*H8</f>
        <v>0</v>
      </c>
      <c r="L8" s="99"/>
    </row>
    <row r="9" s="92" customFormat="1" ht="116.1" customHeight="1" spans="1:12">
      <c r="A9" s="95" t="s">
        <v>139</v>
      </c>
      <c r="B9" s="101"/>
      <c r="C9" s="99" t="s">
        <v>137</v>
      </c>
      <c r="D9" s="95"/>
      <c r="E9" s="46" t="s">
        <v>132</v>
      </c>
      <c r="F9" s="80" t="s">
        <v>133</v>
      </c>
      <c r="G9" s="17" t="s">
        <v>43</v>
      </c>
      <c r="H9" s="80">
        <v>1</v>
      </c>
      <c r="I9" s="16" t="s">
        <v>44</v>
      </c>
      <c r="J9" s="105"/>
      <c r="K9" s="105">
        <f t="shared" si="1"/>
        <v>0</v>
      </c>
      <c r="L9" s="99"/>
    </row>
    <row r="10" s="92" customFormat="1" ht="123.95" customHeight="1" spans="1:12">
      <c r="A10" s="95" t="s">
        <v>140</v>
      </c>
      <c r="B10" s="100" t="s">
        <v>112</v>
      </c>
      <c r="C10" s="99" t="s">
        <v>137</v>
      </c>
      <c r="D10" s="95"/>
      <c r="E10" s="46" t="s">
        <v>132</v>
      </c>
      <c r="F10" s="80" t="s">
        <v>133</v>
      </c>
      <c r="G10" s="17" t="s">
        <v>43</v>
      </c>
      <c r="H10" s="80">
        <v>1</v>
      </c>
      <c r="I10" s="16" t="s">
        <v>44</v>
      </c>
      <c r="J10" s="105"/>
      <c r="K10" s="105">
        <f t="shared" si="1"/>
        <v>0</v>
      </c>
      <c r="L10" s="99"/>
    </row>
    <row r="11" s="92" customFormat="1" ht="123.95" customHeight="1" spans="1:12">
      <c r="A11" s="95" t="s">
        <v>141</v>
      </c>
      <c r="B11" s="101"/>
      <c r="C11" s="99" t="s">
        <v>137</v>
      </c>
      <c r="D11" s="46"/>
      <c r="E11" s="46" t="s">
        <v>132</v>
      </c>
      <c r="F11" s="80" t="s">
        <v>133</v>
      </c>
      <c r="G11" s="17" t="s">
        <v>43</v>
      </c>
      <c r="H11" s="80">
        <v>1</v>
      </c>
      <c r="I11" s="16" t="s">
        <v>44</v>
      </c>
      <c r="J11" s="105"/>
      <c r="K11" s="105">
        <f t="shared" si="1"/>
        <v>0</v>
      </c>
      <c r="L11" s="99"/>
    </row>
    <row r="12" s="92" customFormat="1" ht="123.95" customHeight="1" spans="1:12">
      <c r="A12" s="95" t="s">
        <v>142</v>
      </c>
      <c r="B12" s="100" t="s">
        <v>123</v>
      </c>
      <c r="C12" s="99" t="s">
        <v>137</v>
      </c>
      <c r="D12" s="95"/>
      <c r="E12" s="46" t="s">
        <v>132</v>
      </c>
      <c r="F12" s="80" t="s">
        <v>133</v>
      </c>
      <c r="G12" s="17" t="s">
        <v>43</v>
      </c>
      <c r="H12" s="80">
        <v>1</v>
      </c>
      <c r="I12" s="16" t="s">
        <v>44</v>
      </c>
      <c r="J12" s="105"/>
      <c r="K12" s="105">
        <f t="shared" si="1"/>
        <v>0</v>
      </c>
      <c r="L12" s="99"/>
    </row>
    <row r="13" s="92" customFormat="1" ht="123.95" customHeight="1" spans="1:12">
      <c r="A13" s="95" t="s">
        <v>143</v>
      </c>
      <c r="B13" s="101"/>
      <c r="C13" s="99" t="s">
        <v>144</v>
      </c>
      <c r="D13" s="95"/>
      <c r="E13" s="46" t="s">
        <v>132</v>
      </c>
      <c r="F13" s="80" t="s">
        <v>133</v>
      </c>
      <c r="G13" s="17" t="s">
        <v>43</v>
      </c>
      <c r="H13" s="80">
        <v>1</v>
      </c>
      <c r="I13" s="16" t="s">
        <v>44</v>
      </c>
      <c r="J13" s="105"/>
      <c r="K13" s="105">
        <f t="shared" si="1"/>
        <v>0</v>
      </c>
      <c r="L13" s="99"/>
    </row>
    <row r="14" s="92" customFormat="1" ht="32.1" customHeight="1" spans="1:12">
      <c r="A14" s="42"/>
      <c r="B14" s="102" t="s">
        <v>128</v>
      </c>
      <c r="C14" s="102"/>
      <c r="D14" s="102"/>
      <c r="E14" s="99"/>
      <c r="F14" s="102"/>
      <c r="G14" s="102"/>
      <c r="H14" s="102">
        <f>SUM(H4:H13)</f>
        <v>11</v>
      </c>
      <c r="I14" s="106"/>
      <c r="J14" s="107"/>
      <c r="K14" s="108">
        <f>SUM(K4:K13)</f>
        <v>0</v>
      </c>
      <c r="L14" s="106"/>
    </row>
    <row r="15" s="92" customFormat="1" ht="32.1" customHeight="1" spans="1:12">
      <c r="A15" s="82" t="s">
        <v>145</v>
      </c>
      <c r="B15" s="83"/>
      <c r="C15" s="83"/>
      <c r="D15" s="83"/>
      <c r="E15" s="99"/>
      <c r="F15" s="83"/>
      <c r="G15" s="83"/>
      <c r="H15" s="83"/>
      <c r="I15" s="83"/>
      <c r="J15" s="90"/>
      <c r="K15" s="90"/>
      <c r="L15" s="91"/>
    </row>
    <row r="16" s="92" customFormat="1" spans="2:11">
      <c r="B16" s="103"/>
      <c r="C16" s="103"/>
      <c r="E16" s="99"/>
      <c r="H16" s="103"/>
      <c r="J16" s="109"/>
      <c r="K16" s="109"/>
    </row>
    <row r="17" s="92" customFormat="1" spans="2:11">
      <c r="B17" s="103"/>
      <c r="C17" s="103"/>
      <c r="E17" s="99"/>
      <c r="H17" s="103"/>
      <c r="J17" s="109"/>
      <c r="K17" s="109"/>
    </row>
    <row r="18" spans="5:5">
      <c r="E18" s="99"/>
    </row>
    <row r="19" spans="5:5">
      <c r="E19" s="99"/>
    </row>
    <row r="20" spans="5:5">
      <c r="E20" s="99"/>
    </row>
    <row r="21" spans="5:5">
      <c r="E21" s="99"/>
    </row>
    <row r="22" spans="5:5">
      <c r="E22" s="99"/>
    </row>
    <row r="23" spans="5:5">
      <c r="E23" s="99"/>
    </row>
    <row r="24" spans="5:5">
      <c r="E24" s="99"/>
    </row>
    <row r="25" spans="5:5">
      <c r="E25" s="99"/>
    </row>
    <row r="26" spans="5:5">
      <c r="E26" s="99"/>
    </row>
    <row r="27" spans="5:5">
      <c r="E27" s="102"/>
    </row>
  </sheetData>
  <mergeCells count="7">
    <mergeCell ref="A1:L1"/>
    <mergeCell ref="A2:L2"/>
    <mergeCell ref="B14:G14"/>
    <mergeCell ref="A15:L15"/>
    <mergeCell ref="B8:B9"/>
    <mergeCell ref="B10:B11"/>
    <mergeCell ref="B12:B13"/>
  </mergeCells>
  <printOptions horizontalCentered="1"/>
  <pageMargins left="0.393700787401575" right="0.393700787401575" top="0.708661417322835" bottom="0.393700787401575" header="0.511811023622047" footer="0.511811023622047"/>
  <pageSetup paperSize="9" scale="52" firstPageNumber="4294963191" fitToHeight="0" orientation="portrait" useFirstPageNumber="1"/>
  <headerFooter alignWithMargins="0"/>
  <rowBreaks count="3" manualBreakCount="3">
    <brk id="15" max="16383" man="1"/>
    <brk id="15" max="16383" man="1"/>
    <brk id="1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view="pageBreakPreview" zoomScale="55" zoomScaleNormal="55" workbookViewId="0">
      <pane ySplit="3" topLeftCell="A4" activePane="bottomLeft" state="frozen"/>
      <selection/>
      <selection pane="bottomLeft" activeCell="J4" sqref="J4:J9"/>
    </sheetView>
  </sheetViews>
  <sheetFormatPr defaultColWidth="9" defaultRowHeight="15.6"/>
  <cols>
    <col min="3" max="5" width="22.875" customWidth="1"/>
    <col min="7" max="7" width="11.875" customWidth="1"/>
    <col min="8" max="8" width="9.25" customWidth="1"/>
    <col min="10" max="11" width="14.4" style="37" customWidth="1"/>
    <col min="12" max="12" width="10.375"/>
  </cols>
  <sheetData>
    <row r="1" ht="33" customHeight="1" spans="1:12">
      <c r="A1" s="78" t="str">
        <f>汇总!A1</f>
        <v>南通盛和项目188洋房户型软装报价清单</v>
      </c>
      <c r="B1" s="39"/>
      <c r="C1" s="39"/>
      <c r="D1" s="39"/>
      <c r="E1" s="39"/>
      <c r="F1" s="39"/>
      <c r="G1" s="39"/>
      <c r="H1" s="39"/>
      <c r="I1" s="39"/>
      <c r="J1" s="84"/>
      <c r="K1" s="84"/>
      <c r="L1" s="84"/>
    </row>
    <row r="2" ht="33" customHeight="1" spans="1:12">
      <c r="A2" s="40" t="s">
        <v>146</v>
      </c>
      <c r="B2" s="40"/>
      <c r="C2" s="40"/>
      <c r="D2" s="40"/>
      <c r="E2" s="40"/>
      <c r="F2" s="40"/>
      <c r="G2" s="40"/>
      <c r="H2" s="40"/>
      <c r="I2" s="40"/>
      <c r="J2" s="50"/>
      <c r="K2" s="50"/>
      <c r="L2" s="40"/>
    </row>
    <row r="3" s="35" customFormat="1" ht="34" customHeight="1" spans="1:12">
      <c r="A3" s="41" t="s">
        <v>27</v>
      </c>
      <c r="B3" s="41" t="s">
        <v>28</v>
      </c>
      <c r="C3" s="41" t="s">
        <v>29</v>
      </c>
      <c r="D3" s="42" t="s">
        <v>30</v>
      </c>
      <c r="E3" s="42" t="s">
        <v>31</v>
      </c>
      <c r="F3" s="41" t="s">
        <v>32</v>
      </c>
      <c r="G3" s="41" t="s">
        <v>33</v>
      </c>
      <c r="H3" s="41" t="s">
        <v>34</v>
      </c>
      <c r="I3" s="41" t="s">
        <v>35</v>
      </c>
      <c r="J3" s="30" t="s">
        <v>36</v>
      </c>
      <c r="K3" s="30" t="s">
        <v>37</v>
      </c>
      <c r="L3" s="41" t="s">
        <v>7</v>
      </c>
    </row>
    <row r="4" s="35" customFormat="1" ht="90" customHeight="1" spans="1:12">
      <c r="A4" s="79" t="s">
        <v>147</v>
      </c>
      <c r="B4" s="79" t="s">
        <v>39</v>
      </c>
      <c r="C4" s="46" t="s">
        <v>10</v>
      </c>
      <c r="D4" s="46"/>
      <c r="E4" s="46" t="s">
        <v>132</v>
      </c>
      <c r="F4" s="80" t="s">
        <v>148</v>
      </c>
      <c r="G4" s="17" t="s">
        <v>43</v>
      </c>
      <c r="H4" s="31">
        <v>1</v>
      </c>
      <c r="I4" s="16" t="s">
        <v>44</v>
      </c>
      <c r="J4" s="85"/>
      <c r="K4" s="85">
        <f t="shared" ref="K4:K9" si="0">J4*H4</f>
        <v>0</v>
      </c>
      <c r="L4" s="79"/>
    </row>
    <row r="5" s="35" customFormat="1" ht="90" customHeight="1" spans="1:12">
      <c r="A5" s="79" t="s">
        <v>149</v>
      </c>
      <c r="B5" s="79" t="s">
        <v>73</v>
      </c>
      <c r="C5" s="46" t="s">
        <v>10</v>
      </c>
      <c r="D5" s="46"/>
      <c r="E5" s="46" t="s">
        <v>132</v>
      </c>
      <c r="F5" s="80" t="s">
        <v>148</v>
      </c>
      <c r="G5" s="17" t="s">
        <v>43</v>
      </c>
      <c r="H5" s="31">
        <v>1</v>
      </c>
      <c r="I5" s="16" t="s">
        <v>44</v>
      </c>
      <c r="J5" s="85"/>
      <c r="K5" s="85">
        <f t="shared" si="0"/>
        <v>0</v>
      </c>
      <c r="L5" s="79"/>
    </row>
    <row r="6" s="35" customFormat="1" ht="90" customHeight="1" spans="1:12">
      <c r="A6" s="79" t="s">
        <v>150</v>
      </c>
      <c r="B6" s="79" t="s">
        <v>96</v>
      </c>
      <c r="C6" s="46" t="s">
        <v>10</v>
      </c>
      <c r="D6" s="79"/>
      <c r="E6" s="46" t="s">
        <v>132</v>
      </c>
      <c r="F6" s="80" t="s">
        <v>148</v>
      </c>
      <c r="G6" s="17" t="s">
        <v>43</v>
      </c>
      <c r="H6" s="31">
        <v>1</v>
      </c>
      <c r="I6" s="16" t="s">
        <v>44</v>
      </c>
      <c r="J6" s="85"/>
      <c r="K6" s="85">
        <f t="shared" si="0"/>
        <v>0</v>
      </c>
      <c r="L6" s="79"/>
    </row>
    <row r="7" s="35" customFormat="1" ht="90" customHeight="1" spans="1:12">
      <c r="A7" s="79" t="s">
        <v>151</v>
      </c>
      <c r="B7" s="79" t="s">
        <v>152</v>
      </c>
      <c r="C7" s="46" t="s">
        <v>10</v>
      </c>
      <c r="D7" s="79"/>
      <c r="E7" s="46" t="s">
        <v>132</v>
      </c>
      <c r="F7" s="80" t="s">
        <v>148</v>
      </c>
      <c r="G7" s="17" t="s">
        <v>43</v>
      </c>
      <c r="H7" s="31">
        <v>1</v>
      </c>
      <c r="I7" s="16" t="s">
        <v>44</v>
      </c>
      <c r="J7" s="85"/>
      <c r="K7" s="85">
        <f t="shared" si="0"/>
        <v>0</v>
      </c>
      <c r="L7" s="79"/>
    </row>
    <row r="8" s="35" customFormat="1" ht="90" customHeight="1" spans="1:12">
      <c r="A8" s="79" t="s">
        <v>153</v>
      </c>
      <c r="B8" s="79" t="s">
        <v>154</v>
      </c>
      <c r="C8" s="46" t="s">
        <v>10</v>
      </c>
      <c r="D8" s="79"/>
      <c r="E8" s="46" t="s">
        <v>132</v>
      </c>
      <c r="F8" s="80" t="s">
        <v>148</v>
      </c>
      <c r="G8" s="17" t="s">
        <v>43</v>
      </c>
      <c r="H8" s="31">
        <v>1</v>
      </c>
      <c r="I8" s="16" t="s">
        <v>44</v>
      </c>
      <c r="J8" s="85"/>
      <c r="K8" s="85">
        <f t="shared" si="0"/>
        <v>0</v>
      </c>
      <c r="L8" s="79"/>
    </row>
    <row r="9" s="35" customFormat="1" ht="90" customHeight="1" spans="1:12">
      <c r="A9" s="79" t="s">
        <v>155</v>
      </c>
      <c r="B9" s="79" t="s">
        <v>123</v>
      </c>
      <c r="C9" s="46" t="s">
        <v>10</v>
      </c>
      <c r="D9" s="79"/>
      <c r="E9" s="46" t="s">
        <v>132</v>
      </c>
      <c r="F9" s="80" t="s">
        <v>148</v>
      </c>
      <c r="G9" s="17" t="s">
        <v>43</v>
      </c>
      <c r="H9" s="31">
        <v>1</v>
      </c>
      <c r="I9" s="16" t="s">
        <v>44</v>
      </c>
      <c r="J9" s="85"/>
      <c r="K9" s="85">
        <f t="shared" si="0"/>
        <v>0</v>
      </c>
      <c r="L9" s="79"/>
    </row>
    <row r="10" s="35" customFormat="1" ht="30" customHeight="1" spans="1:12">
      <c r="A10" s="46"/>
      <c r="B10" s="81" t="s">
        <v>156</v>
      </c>
      <c r="C10" s="81"/>
      <c r="D10" s="81"/>
      <c r="E10" s="81"/>
      <c r="F10" s="81"/>
      <c r="G10" s="81"/>
      <c r="H10" s="81">
        <f>SUM(H4:H9)</f>
        <v>6</v>
      </c>
      <c r="I10" s="86"/>
      <c r="J10" s="87"/>
      <c r="K10" s="88">
        <f>SUM(K4:K9)</f>
        <v>0</v>
      </c>
      <c r="L10" s="89"/>
    </row>
    <row r="11" s="35" customFormat="1" ht="30" customHeight="1" spans="1:12">
      <c r="A11" s="82" t="s">
        <v>145</v>
      </c>
      <c r="B11" s="83"/>
      <c r="C11" s="83"/>
      <c r="D11" s="83"/>
      <c r="E11" s="83"/>
      <c r="F11" s="83"/>
      <c r="G11" s="83"/>
      <c r="H11" s="83"/>
      <c r="I11" s="83"/>
      <c r="J11" s="90"/>
      <c r="K11" s="90"/>
      <c r="L11" s="91"/>
    </row>
  </sheetData>
  <mergeCells count="4">
    <mergeCell ref="A1:L1"/>
    <mergeCell ref="A2:L2"/>
    <mergeCell ref="B10:G10"/>
    <mergeCell ref="A11:L11"/>
  </mergeCells>
  <printOptions horizontalCentered="1"/>
  <pageMargins left="0.393700787401575" right="0.393700787401575" top="0.708661417322835" bottom="0.393700787401575" header="0.511811023622047" footer="0.511811023622047"/>
  <pageSetup paperSize="9" scale="54" firstPageNumber="4294963191" orientation="portrait" useFirstPageNumber="1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view="pageBreakPreview" zoomScale="70" zoomScaleNormal="70" workbookViewId="0">
      <pane ySplit="3" topLeftCell="A4" activePane="bottomLeft" state="frozen"/>
      <selection/>
      <selection pane="bottomLeft" activeCell="F10" sqref="F10"/>
    </sheetView>
  </sheetViews>
  <sheetFormatPr defaultColWidth="9" defaultRowHeight="15.6"/>
  <cols>
    <col min="1" max="1" width="9.25" style="57" customWidth="1"/>
    <col min="2" max="2" width="8.75" style="57" customWidth="1"/>
    <col min="3" max="3" width="11.375" style="57" customWidth="1"/>
    <col min="4" max="4" width="26.6166666666667" style="57" customWidth="1"/>
    <col min="5" max="5" width="22.875" customWidth="1"/>
    <col min="6" max="6" width="22.25" style="57" customWidth="1"/>
    <col min="7" max="7" width="20.625" style="57" customWidth="1"/>
    <col min="8" max="9" width="6.625" style="57" customWidth="1"/>
    <col min="10" max="10" width="11.25" style="58" customWidth="1"/>
    <col min="11" max="11" width="15.5333333333333" style="58" customWidth="1"/>
    <col min="12" max="12" width="12.625" style="57" customWidth="1"/>
    <col min="13" max="13" width="9" style="57"/>
    <col min="14" max="14" width="9.375" style="57"/>
    <col min="15" max="16384" width="9" style="57"/>
  </cols>
  <sheetData>
    <row r="1" ht="31" customHeight="1" spans="1:12">
      <c r="A1" s="59" t="str">
        <f>汇总!A1</f>
        <v>南通盛和项目188洋房户型软装报价清单</v>
      </c>
      <c r="B1" s="60"/>
      <c r="C1" s="60"/>
      <c r="D1" s="60"/>
      <c r="E1" s="39"/>
      <c r="F1" s="60"/>
      <c r="G1" s="60"/>
      <c r="H1" s="60"/>
      <c r="I1" s="60"/>
      <c r="J1" s="68"/>
      <c r="K1" s="68"/>
      <c r="L1" s="68"/>
    </row>
    <row r="2" ht="31" customHeight="1" spans="1:12">
      <c r="A2" s="61" t="s">
        <v>157</v>
      </c>
      <c r="B2" s="61"/>
      <c r="C2" s="61"/>
      <c r="D2" s="61"/>
      <c r="E2" s="40"/>
      <c r="F2" s="61"/>
      <c r="G2" s="61"/>
      <c r="H2" s="61"/>
      <c r="I2" s="61"/>
      <c r="J2" s="69"/>
      <c r="K2" s="69"/>
      <c r="L2" s="61"/>
    </row>
    <row r="3" s="1" customFormat="1" ht="34" customHeight="1" spans="1:12">
      <c r="A3" s="13" t="s">
        <v>27</v>
      </c>
      <c r="B3" s="13" t="s">
        <v>28</v>
      </c>
      <c r="C3" s="13" t="s">
        <v>29</v>
      </c>
      <c r="D3" s="14" t="s">
        <v>30</v>
      </c>
      <c r="E3" s="42" t="s">
        <v>31</v>
      </c>
      <c r="F3" s="13" t="s">
        <v>32</v>
      </c>
      <c r="G3" s="13" t="s">
        <v>33</v>
      </c>
      <c r="H3" s="13" t="s">
        <v>34</v>
      </c>
      <c r="I3" s="13" t="s">
        <v>35</v>
      </c>
      <c r="J3" s="30" t="s">
        <v>36</v>
      </c>
      <c r="K3" s="30" t="s">
        <v>37</v>
      </c>
      <c r="L3" s="13" t="s">
        <v>7</v>
      </c>
    </row>
    <row r="4" s="1" customFormat="1" ht="115" customHeight="1" spans="1:14">
      <c r="A4" s="62" t="s">
        <v>158</v>
      </c>
      <c r="B4" s="62" t="s">
        <v>39</v>
      </c>
      <c r="C4" s="62" t="s">
        <v>11</v>
      </c>
      <c r="D4" s="62"/>
      <c r="E4" s="46" t="s">
        <v>132</v>
      </c>
      <c r="F4" s="63" t="s">
        <v>159</v>
      </c>
      <c r="G4" s="17" t="s">
        <v>43</v>
      </c>
      <c r="H4" s="64">
        <v>1</v>
      </c>
      <c r="I4" s="64" t="s">
        <v>44</v>
      </c>
      <c r="J4" s="70"/>
      <c r="K4" s="70">
        <f t="shared" ref="K4:K13" si="0">J4*H4</f>
        <v>0</v>
      </c>
      <c r="L4" s="71"/>
      <c r="N4" s="72"/>
    </row>
    <row r="5" s="1" customFormat="1" ht="115" customHeight="1" spans="1:14">
      <c r="A5" s="62" t="s">
        <v>160</v>
      </c>
      <c r="B5" s="62" t="s">
        <v>73</v>
      </c>
      <c r="C5" s="62" t="s">
        <v>11</v>
      </c>
      <c r="D5" s="62"/>
      <c r="E5" s="46" t="s">
        <v>132</v>
      </c>
      <c r="F5" s="63" t="s">
        <v>159</v>
      </c>
      <c r="G5" s="17" t="s">
        <v>43</v>
      </c>
      <c r="H5" s="64">
        <v>1</v>
      </c>
      <c r="I5" s="64" t="s">
        <v>44</v>
      </c>
      <c r="J5" s="70"/>
      <c r="K5" s="70">
        <f t="shared" si="0"/>
        <v>0</v>
      </c>
      <c r="L5" s="71"/>
      <c r="N5" s="72"/>
    </row>
    <row r="6" s="1" customFormat="1" ht="115" customHeight="1" spans="1:14">
      <c r="A6" s="62" t="s">
        <v>161</v>
      </c>
      <c r="B6" s="62" t="s">
        <v>162</v>
      </c>
      <c r="C6" s="62" t="s">
        <v>11</v>
      </c>
      <c r="D6" s="62"/>
      <c r="E6" s="46" t="s">
        <v>132</v>
      </c>
      <c r="F6" s="63" t="s">
        <v>159</v>
      </c>
      <c r="G6" s="17" t="s">
        <v>43</v>
      </c>
      <c r="H6" s="64">
        <v>1</v>
      </c>
      <c r="I6" s="64" t="s">
        <v>44</v>
      </c>
      <c r="J6" s="70"/>
      <c r="K6" s="70">
        <f t="shared" si="0"/>
        <v>0</v>
      </c>
      <c r="L6" s="71"/>
      <c r="N6" s="72"/>
    </row>
    <row r="7" s="1" customFormat="1" ht="115" customHeight="1" spans="1:14">
      <c r="A7" s="62" t="s">
        <v>163</v>
      </c>
      <c r="B7" s="62" t="s">
        <v>152</v>
      </c>
      <c r="C7" s="62" t="s">
        <v>11</v>
      </c>
      <c r="D7" s="62"/>
      <c r="E7" s="46" t="s">
        <v>132</v>
      </c>
      <c r="F7" s="63" t="s">
        <v>159</v>
      </c>
      <c r="G7" s="17" t="s">
        <v>43</v>
      </c>
      <c r="H7" s="64">
        <v>1</v>
      </c>
      <c r="I7" s="64" t="s">
        <v>44</v>
      </c>
      <c r="J7" s="70"/>
      <c r="K7" s="70">
        <f t="shared" si="0"/>
        <v>0</v>
      </c>
      <c r="L7" s="71"/>
      <c r="N7" s="72"/>
    </row>
    <row r="8" s="1" customFormat="1" ht="115" customHeight="1" spans="1:14">
      <c r="A8" s="62" t="s">
        <v>164</v>
      </c>
      <c r="B8" s="62" t="s">
        <v>154</v>
      </c>
      <c r="C8" s="62" t="s">
        <v>11</v>
      </c>
      <c r="D8" s="62"/>
      <c r="E8" s="46" t="s">
        <v>132</v>
      </c>
      <c r="F8" s="63" t="s">
        <v>159</v>
      </c>
      <c r="G8" s="17" t="s">
        <v>43</v>
      </c>
      <c r="H8" s="64">
        <v>1</v>
      </c>
      <c r="I8" s="64" t="s">
        <v>44</v>
      </c>
      <c r="J8" s="70"/>
      <c r="K8" s="70">
        <f t="shared" si="0"/>
        <v>0</v>
      </c>
      <c r="L8" s="71"/>
      <c r="N8" s="72"/>
    </row>
    <row r="9" s="1" customFormat="1" ht="115" customHeight="1" spans="1:14">
      <c r="A9" s="62" t="s">
        <v>165</v>
      </c>
      <c r="B9" s="62" t="s">
        <v>123</v>
      </c>
      <c r="C9" s="62" t="s">
        <v>11</v>
      </c>
      <c r="D9" s="62"/>
      <c r="E9" s="46" t="s">
        <v>132</v>
      </c>
      <c r="F9" s="63" t="s">
        <v>159</v>
      </c>
      <c r="G9" s="17" t="s">
        <v>43</v>
      </c>
      <c r="H9" s="64">
        <v>1</v>
      </c>
      <c r="I9" s="64" t="s">
        <v>44</v>
      </c>
      <c r="J9" s="70"/>
      <c r="K9" s="70">
        <f t="shared" si="0"/>
        <v>0</v>
      </c>
      <c r="L9" s="71"/>
      <c r="N9" s="72"/>
    </row>
    <row r="10" s="1" customFormat="1" ht="115" customHeight="1" spans="1:14">
      <c r="A10" s="62" t="s">
        <v>166</v>
      </c>
      <c r="B10" s="62" t="s">
        <v>167</v>
      </c>
      <c r="C10" s="62" t="s">
        <v>168</v>
      </c>
      <c r="D10" s="62"/>
      <c r="E10" s="46" t="s">
        <v>132</v>
      </c>
      <c r="F10" s="65" t="s">
        <v>169</v>
      </c>
      <c r="G10" s="17" t="s">
        <v>43</v>
      </c>
      <c r="H10" s="64">
        <v>1</v>
      </c>
      <c r="I10" s="64" t="s">
        <v>44</v>
      </c>
      <c r="J10" s="70"/>
      <c r="K10" s="70">
        <f t="shared" si="0"/>
        <v>0</v>
      </c>
      <c r="L10" s="71"/>
      <c r="N10" s="72"/>
    </row>
    <row r="11" s="1" customFormat="1" ht="115" customHeight="1" spans="1:14">
      <c r="A11" s="62" t="s">
        <v>170</v>
      </c>
      <c r="B11" s="62" t="s">
        <v>171</v>
      </c>
      <c r="C11" s="62" t="s">
        <v>168</v>
      </c>
      <c r="D11" s="62"/>
      <c r="E11" s="46" t="s">
        <v>132</v>
      </c>
      <c r="F11" s="65" t="s">
        <v>169</v>
      </c>
      <c r="G11" s="17" t="s">
        <v>43</v>
      </c>
      <c r="H11" s="64">
        <v>1</v>
      </c>
      <c r="I11" s="64" t="s">
        <v>44</v>
      </c>
      <c r="J11" s="70"/>
      <c r="K11" s="70">
        <f t="shared" si="0"/>
        <v>0</v>
      </c>
      <c r="L11" s="71"/>
      <c r="N11" s="72"/>
    </row>
    <row r="12" s="1" customFormat="1" ht="115" customHeight="1" spans="1:14">
      <c r="A12" s="62" t="s">
        <v>172</v>
      </c>
      <c r="B12" s="62" t="s">
        <v>173</v>
      </c>
      <c r="C12" s="62" t="s">
        <v>168</v>
      </c>
      <c r="D12" s="62"/>
      <c r="E12" s="46" t="s">
        <v>132</v>
      </c>
      <c r="F12" s="65" t="s">
        <v>169</v>
      </c>
      <c r="G12" s="17" t="s">
        <v>43</v>
      </c>
      <c r="H12" s="64">
        <v>1</v>
      </c>
      <c r="I12" s="64" t="s">
        <v>44</v>
      </c>
      <c r="J12" s="70"/>
      <c r="K12" s="70">
        <f t="shared" si="0"/>
        <v>0</v>
      </c>
      <c r="L12" s="71"/>
      <c r="N12" s="72"/>
    </row>
    <row r="13" s="1" customFormat="1" ht="115" customHeight="1" spans="1:14">
      <c r="A13" s="62" t="s">
        <v>174</v>
      </c>
      <c r="B13" s="62" t="s">
        <v>175</v>
      </c>
      <c r="C13" s="62" t="s">
        <v>168</v>
      </c>
      <c r="D13" s="62"/>
      <c r="E13" s="46" t="s">
        <v>132</v>
      </c>
      <c r="F13" s="65" t="s">
        <v>169</v>
      </c>
      <c r="G13" s="17" t="s">
        <v>43</v>
      </c>
      <c r="H13" s="64">
        <v>1</v>
      </c>
      <c r="I13" s="64" t="s">
        <v>44</v>
      </c>
      <c r="J13" s="70"/>
      <c r="K13" s="70">
        <f t="shared" si="0"/>
        <v>0</v>
      </c>
      <c r="L13" s="71"/>
      <c r="N13" s="72"/>
    </row>
    <row r="14" s="1" customFormat="1" ht="30" customHeight="1" spans="1:12">
      <c r="A14" s="66"/>
      <c r="B14" s="67" t="s">
        <v>128</v>
      </c>
      <c r="C14" s="67"/>
      <c r="D14" s="67"/>
      <c r="E14"/>
      <c r="F14" s="67"/>
      <c r="G14" s="67"/>
      <c r="H14" s="67">
        <f>SUM(H4:H13)</f>
        <v>10</v>
      </c>
      <c r="I14" s="67"/>
      <c r="J14" s="73"/>
      <c r="K14" s="74">
        <f>SUM(K4:K13)</f>
        <v>0</v>
      </c>
      <c r="L14" s="75"/>
    </row>
    <row r="15" s="1" customFormat="1" ht="30" customHeight="1" spans="1:12">
      <c r="A15" s="66" t="s">
        <v>145</v>
      </c>
      <c r="B15" s="66"/>
      <c r="C15" s="66"/>
      <c r="D15" s="66"/>
      <c r="E15"/>
      <c r="F15" s="66"/>
      <c r="G15" s="66"/>
      <c r="H15" s="66"/>
      <c r="I15" s="66"/>
      <c r="J15" s="76"/>
      <c r="K15" s="76"/>
      <c r="L15" s="66"/>
    </row>
    <row r="16" s="1" customFormat="1" ht="50.1" customHeight="1" spans="5:11">
      <c r="E16"/>
      <c r="J16" s="77"/>
      <c r="K16" s="77"/>
    </row>
    <row r="17" s="1" customFormat="1" ht="50.1" customHeight="1" spans="5:11">
      <c r="E17"/>
      <c r="J17" s="77"/>
      <c r="K17" s="77"/>
    </row>
    <row r="18" s="1" customFormat="1" ht="50.1" customHeight="1" spans="5:11">
      <c r="E18"/>
      <c r="J18" s="77"/>
      <c r="K18" s="77"/>
    </row>
    <row r="19" s="1" customFormat="1" ht="50.1" customHeight="1" spans="5:11">
      <c r="E19"/>
      <c r="J19" s="77"/>
      <c r="K19" s="77"/>
    </row>
    <row r="20" ht="50.1" customHeight="1"/>
    <row r="21" ht="50.1" customHeight="1"/>
    <row r="22" ht="50.1" customHeight="1"/>
    <row r="23" ht="50.1" customHeight="1"/>
    <row r="24" ht="50.1" customHeight="1"/>
    <row r="25" ht="50.1" customHeight="1"/>
    <row r="26" ht="50.1" customHeight="1"/>
  </sheetData>
  <mergeCells count="5">
    <mergeCell ref="A1:L1"/>
    <mergeCell ref="A2:L2"/>
    <mergeCell ref="B14:G14"/>
    <mergeCell ref="H14:I14"/>
    <mergeCell ref="A15:L15"/>
  </mergeCells>
  <printOptions horizontalCentered="1"/>
  <pageMargins left="0.393700787401575" right="0.393700787401575" top="0.708661417322835" bottom="0.393700787401575" header="0.511811023622047" footer="0.511811023622047"/>
  <pageSetup paperSize="9" scale="51" firstPageNumber="4294963191" fitToHeight="0" orientation="portrait" useFirstPageNumber="1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view="pageBreakPreview" zoomScale="70" zoomScaleNormal="70" workbookViewId="0">
      <pane ySplit="3" topLeftCell="A4" activePane="bottomLeft" state="frozen"/>
      <selection/>
      <selection pane="bottomLeft" activeCell="J4" sqref="J4"/>
    </sheetView>
  </sheetViews>
  <sheetFormatPr defaultColWidth="9" defaultRowHeight="15.6"/>
  <cols>
    <col min="2" max="2" width="12.125" style="36" customWidth="1"/>
    <col min="3" max="3" width="13.5666666666667" style="36" customWidth="1"/>
    <col min="4" max="4" width="36" style="36" customWidth="1"/>
    <col min="5" max="5" width="22.875" customWidth="1"/>
    <col min="6" max="6" width="10.75" customWidth="1"/>
    <col min="7" max="7" width="15.875" customWidth="1"/>
    <col min="8" max="8" width="9.125" customWidth="1"/>
    <col min="10" max="10" width="17.1416666666667" style="37" customWidth="1"/>
    <col min="11" max="11" width="14.2833333333333" style="37" customWidth="1"/>
    <col min="12" max="12" width="17.125" customWidth="1"/>
  </cols>
  <sheetData>
    <row r="1" ht="33" customHeight="1" spans="1:12">
      <c r="A1" s="38" t="str">
        <f>汇总!A1</f>
        <v>南通盛和项目188洋房户型软装报价清单</v>
      </c>
      <c r="B1" s="38"/>
      <c r="C1" s="38"/>
      <c r="D1" s="38"/>
      <c r="E1" s="39"/>
      <c r="F1" s="38"/>
      <c r="G1" s="38"/>
      <c r="H1" s="38"/>
      <c r="I1" s="38"/>
      <c r="J1" s="49"/>
      <c r="K1" s="49"/>
      <c r="L1" s="38"/>
    </row>
    <row r="2" ht="33" customHeight="1" spans="1:12">
      <c r="A2" s="40" t="s">
        <v>176</v>
      </c>
      <c r="B2" s="40"/>
      <c r="C2" s="40"/>
      <c r="D2" s="40"/>
      <c r="E2" s="40"/>
      <c r="F2" s="40"/>
      <c r="G2" s="40"/>
      <c r="H2" s="40"/>
      <c r="I2" s="40"/>
      <c r="J2" s="50"/>
      <c r="K2" s="50"/>
      <c r="L2" s="40"/>
    </row>
    <row r="3" s="35" customFormat="1" ht="33" customHeight="1" spans="1:12">
      <c r="A3" s="41" t="s">
        <v>27</v>
      </c>
      <c r="B3" s="41" t="s">
        <v>28</v>
      </c>
      <c r="C3" s="41" t="s">
        <v>29</v>
      </c>
      <c r="D3" s="42" t="s">
        <v>30</v>
      </c>
      <c r="E3" s="42" t="s">
        <v>31</v>
      </c>
      <c r="F3" s="41" t="s">
        <v>32</v>
      </c>
      <c r="G3" s="41" t="s">
        <v>33</v>
      </c>
      <c r="H3" s="41" t="s">
        <v>34</v>
      </c>
      <c r="I3" s="41" t="s">
        <v>35</v>
      </c>
      <c r="J3" s="30" t="s">
        <v>36</v>
      </c>
      <c r="K3" s="30" t="s">
        <v>37</v>
      </c>
      <c r="L3" s="41" t="s">
        <v>7</v>
      </c>
    </row>
    <row r="4" s="35" customFormat="1" ht="146.1" customHeight="1" spans="1:12">
      <c r="A4" s="43" t="s">
        <v>147</v>
      </c>
      <c r="B4" s="44" t="s">
        <v>73</v>
      </c>
      <c r="C4" s="45" t="s">
        <v>12</v>
      </c>
      <c r="D4" s="45"/>
      <c r="E4" s="46" t="s">
        <v>132</v>
      </c>
      <c r="F4" s="44" t="s">
        <v>177</v>
      </c>
      <c r="G4" s="17" t="s">
        <v>43</v>
      </c>
      <c r="H4" s="45">
        <v>1</v>
      </c>
      <c r="I4" s="44" t="s">
        <v>44</v>
      </c>
      <c r="J4" s="51"/>
      <c r="K4" s="51">
        <f t="shared" ref="K4:K10" si="0">J4*H4</f>
        <v>0</v>
      </c>
      <c r="L4" s="44"/>
    </row>
    <row r="5" s="35" customFormat="1" ht="146.1" customHeight="1" spans="1:12">
      <c r="A5" s="43" t="s">
        <v>149</v>
      </c>
      <c r="B5" s="44" t="s">
        <v>96</v>
      </c>
      <c r="C5" s="45" t="s">
        <v>12</v>
      </c>
      <c r="D5" s="45"/>
      <c r="E5" s="46" t="s">
        <v>132</v>
      </c>
      <c r="F5" s="44" t="s">
        <v>177</v>
      </c>
      <c r="G5" s="17" t="s">
        <v>43</v>
      </c>
      <c r="H5" s="45">
        <v>1</v>
      </c>
      <c r="I5" s="44" t="s">
        <v>44</v>
      </c>
      <c r="J5" s="51"/>
      <c r="K5" s="51">
        <f t="shared" si="0"/>
        <v>0</v>
      </c>
      <c r="L5" s="44"/>
    </row>
    <row r="6" s="35" customFormat="1" ht="146.1" customHeight="1" spans="1:12">
      <c r="A6" s="43" t="s">
        <v>149</v>
      </c>
      <c r="B6" s="44" t="s">
        <v>96</v>
      </c>
      <c r="C6" s="45" t="s">
        <v>12</v>
      </c>
      <c r="D6" s="45"/>
      <c r="E6" s="46" t="s">
        <v>132</v>
      </c>
      <c r="F6" s="44" t="s">
        <v>177</v>
      </c>
      <c r="G6" s="17" t="s">
        <v>43</v>
      </c>
      <c r="H6" s="45">
        <v>1</v>
      </c>
      <c r="I6" s="44" t="s">
        <v>44</v>
      </c>
      <c r="J6" s="51"/>
      <c r="K6" s="51">
        <f t="shared" si="0"/>
        <v>0</v>
      </c>
      <c r="L6" s="44"/>
    </row>
    <row r="7" s="35" customFormat="1" ht="146.1" customHeight="1" spans="1:12">
      <c r="A7" s="43" t="s">
        <v>150</v>
      </c>
      <c r="B7" s="44" t="s">
        <v>152</v>
      </c>
      <c r="C7" s="45" t="s">
        <v>12</v>
      </c>
      <c r="D7" s="45"/>
      <c r="E7" s="46" t="s">
        <v>132</v>
      </c>
      <c r="F7" s="44" t="s">
        <v>177</v>
      </c>
      <c r="G7" s="17" t="s">
        <v>43</v>
      </c>
      <c r="H7" s="45">
        <v>1</v>
      </c>
      <c r="I7" s="44" t="s">
        <v>44</v>
      </c>
      <c r="J7" s="51"/>
      <c r="K7" s="51">
        <f t="shared" si="0"/>
        <v>0</v>
      </c>
      <c r="L7" s="44"/>
    </row>
    <row r="8" s="35" customFormat="1" ht="146.1" customHeight="1" spans="1:12">
      <c r="A8" s="43" t="s">
        <v>151</v>
      </c>
      <c r="B8" s="44" t="s">
        <v>152</v>
      </c>
      <c r="C8" s="45" t="s">
        <v>12</v>
      </c>
      <c r="D8" s="45"/>
      <c r="E8" s="46" t="s">
        <v>132</v>
      </c>
      <c r="F8" s="44" t="s">
        <v>177</v>
      </c>
      <c r="G8" s="17" t="s">
        <v>43</v>
      </c>
      <c r="H8" s="45">
        <v>1</v>
      </c>
      <c r="I8" s="44" t="s">
        <v>49</v>
      </c>
      <c r="J8" s="51"/>
      <c r="K8" s="51">
        <f t="shared" si="0"/>
        <v>0</v>
      </c>
      <c r="L8" s="44"/>
    </row>
    <row r="9" s="35" customFormat="1" ht="146.1" customHeight="1" spans="1:12">
      <c r="A9" s="43" t="s">
        <v>153</v>
      </c>
      <c r="B9" s="44" t="s">
        <v>154</v>
      </c>
      <c r="C9" s="45" t="s">
        <v>12</v>
      </c>
      <c r="D9" s="45"/>
      <c r="E9" s="46" t="s">
        <v>132</v>
      </c>
      <c r="F9" s="44" t="s">
        <v>177</v>
      </c>
      <c r="G9" s="17" t="s">
        <v>43</v>
      </c>
      <c r="H9" s="45">
        <v>1</v>
      </c>
      <c r="I9" s="44" t="s">
        <v>44</v>
      </c>
      <c r="J9" s="51"/>
      <c r="K9" s="51">
        <f t="shared" si="0"/>
        <v>0</v>
      </c>
      <c r="L9" s="44"/>
    </row>
    <row r="10" s="35" customFormat="1" ht="146.1" customHeight="1" spans="1:12">
      <c r="A10" s="43" t="s">
        <v>155</v>
      </c>
      <c r="B10" s="44" t="s">
        <v>123</v>
      </c>
      <c r="C10" s="45" t="s">
        <v>12</v>
      </c>
      <c r="D10" s="45"/>
      <c r="E10" s="46" t="s">
        <v>132</v>
      </c>
      <c r="F10" s="44" t="s">
        <v>177</v>
      </c>
      <c r="G10" s="17" t="s">
        <v>43</v>
      </c>
      <c r="H10" s="45">
        <v>1</v>
      </c>
      <c r="I10" s="44" t="s">
        <v>44</v>
      </c>
      <c r="J10" s="51"/>
      <c r="K10" s="51">
        <f t="shared" si="0"/>
        <v>0</v>
      </c>
      <c r="L10" s="44"/>
    </row>
    <row r="11" s="35" customFormat="1" ht="30" customHeight="1" spans="1:12">
      <c r="A11" s="45"/>
      <c r="B11" s="47" t="s">
        <v>156</v>
      </c>
      <c r="C11" s="47"/>
      <c r="D11" s="47"/>
      <c r="E11"/>
      <c r="F11" s="47"/>
      <c r="G11" s="48"/>
      <c r="H11" s="47">
        <f>SUM(H4:H10)</f>
        <v>7</v>
      </c>
      <c r="I11" s="52"/>
      <c r="J11" s="53"/>
      <c r="K11" s="54">
        <f>SUM(K4:K10)</f>
        <v>0</v>
      </c>
      <c r="L11" s="55"/>
    </row>
    <row r="12" s="35" customFormat="1" ht="36" customHeight="1" spans="1:12">
      <c r="A12" s="46" t="s">
        <v>145</v>
      </c>
      <c r="B12" s="46"/>
      <c r="C12" s="46"/>
      <c r="D12" s="46"/>
      <c r="E12"/>
      <c r="F12" s="46"/>
      <c r="G12" s="46"/>
      <c r="H12" s="46"/>
      <c r="I12" s="46"/>
      <c r="J12" s="56"/>
      <c r="K12" s="56"/>
      <c r="L12" s="46"/>
    </row>
  </sheetData>
  <mergeCells count="4">
    <mergeCell ref="A1:L1"/>
    <mergeCell ref="A2:L2"/>
    <mergeCell ref="B11:F11"/>
    <mergeCell ref="A12:L12"/>
  </mergeCells>
  <printOptions horizontalCentered="1"/>
  <pageMargins left="0.393700787401575" right="0.393700787401575" top="0.708661417322835" bottom="0.393700787401575" header="0.511811023622047" footer="0.511811023622047"/>
  <pageSetup paperSize="9" scale="47" firstPageNumber="4294963191" fitToHeight="0" orientation="portrait" useFirstPageNumber="1"/>
  <headerFooter alignWithMargins="0"/>
  <rowBreaks count="2" manualBreakCount="2">
    <brk id="12" max="16383" man="1"/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40"/>
  <sheetViews>
    <sheetView view="pageBreakPreview" zoomScale="85" zoomScaleNormal="85" workbookViewId="0">
      <pane ySplit="3" topLeftCell="A37" activePane="bottomLeft" state="frozen"/>
      <selection/>
      <selection pane="bottomLeft" activeCell="I4" sqref="I4:I38"/>
    </sheetView>
  </sheetViews>
  <sheetFormatPr defaultColWidth="9" defaultRowHeight="15.6"/>
  <cols>
    <col min="1" max="1" width="9" style="2"/>
    <col min="2" max="2" width="13.625" style="3" customWidth="1"/>
    <col min="3" max="3" width="14.125" style="4" customWidth="1"/>
    <col min="4" max="4" width="27.1416666666667" style="2" customWidth="1"/>
    <col min="5" max="5" width="12.3166666666667" style="2" customWidth="1"/>
    <col min="6" max="6" width="11.6083333333333" style="5" customWidth="1"/>
    <col min="7" max="7" width="13.25" style="2" customWidth="1"/>
    <col min="8" max="8" width="13.925" style="2" customWidth="1"/>
    <col min="9" max="9" width="16.075" style="6" customWidth="1"/>
    <col min="10" max="10" width="15.35" style="6" customWidth="1"/>
    <col min="11" max="11" width="16.0666666666667" style="7" customWidth="1"/>
    <col min="12" max="254" width="9" style="8"/>
    <col min="255" max="255" width="17.5" style="8" customWidth="1"/>
    <col min="256" max="256" width="16.875" style="8" customWidth="1"/>
    <col min="257" max="257" width="21.75" style="8" customWidth="1"/>
    <col min="258" max="258" width="7.5" style="8" customWidth="1"/>
    <col min="259" max="259" width="9" style="8"/>
    <col min="260" max="260" width="10.375" style="8" customWidth="1"/>
    <col min="261" max="261" width="10.125" style="8" customWidth="1"/>
    <col min="262" max="262" width="20.125" style="8" customWidth="1"/>
    <col min="263" max="510" width="9" style="8"/>
    <col min="511" max="511" width="17.5" style="8" customWidth="1"/>
    <col min="512" max="512" width="16.875" style="8" customWidth="1"/>
    <col min="513" max="513" width="21.75" style="8" customWidth="1"/>
    <col min="514" max="514" width="7.5" style="8" customWidth="1"/>
    <col min="515" max="515" width="9" style="8"/>
    <col min="516" max="516" width="10.375" style="8" customWidth="1"/>
    <col min="517" max="517" width="10.125" style="8" customWidth="1"/>
    <col min="518" max="518" width="20.125" style="8" customWidth="1"/>
    <col min="519" max="766" width="9" style="8"/>
    <col min="767" max="767" width="17.5" style="8" customWidth="1"/>
    <col min="768" max="768" width="16.875" style="8" customWidth="1"/>
    <col min="769" max="769" width="21.75" style="8" customWidth="1"/>
    <col min="770" max="770" width="7.5" style="8" customWidth="1"/>
    <col min="771" max="771" width="9" style="8"/>
    <col min="772" max="772" width="10.375" style="8" customWidth="1"/>
    <col min="773" max="773" width="10.125" style="8" customWidth="1"/>
    <col min="774" max="774" width="20.125" style="8" customWidth="1"/>
    <col min="775" max="1022" width="9" style="8"/>
    <col min="1023" max="1023" width="17.5" style="8" customWidth="1"/>
    <col min="1024" max="1024" width="16.875" style="8" customWidth="1"/>
    <col min="1025" max="1025" width="21.75" style="8" customWidth="1"/>
    <col min="1026" max="1026" width="7.5" style="8" customWidth="1"/>
    <col min="1027" max="1027" width="9" style="8"/>
    <col min="1028" max="1028" width="10.375" style="8" customWidth="1"/>
    <col min="1029" max="1029" width="10.125" style="8" customWidth="1"/>
    <col min="1030" max="1030" width="20.125" style="8" customWidth="1"/>
    <col min="1031" max="1278" width="9" style="8"/>
    <col min="1279" max="1279" width="17.5" style="8" customWidth="1"/>
    <col min="1280" max="1280" width="16.875" style="8" customWidth="1"/>
    <col min="1281" max="1281" width="21.75" style="8" customWidth="1"/>
    <col min="1282" max="1282" width="7.5" style="8" customWidth="1"/>
    <col min="1283" max="1283" width="9" style="8"/>
    <col min="1284" max="1284" width="10.375" style="8" customWidth="1"/>
    <col min="1285" max="1285" width="10.125" style="8" customWidth="1"/>
    <col min="1286" max="1286" width="20.125" style="8" customWidth="1"/>
    <col min="1287" max="1534" width="9" style="8"/>
    <col min="1535" max="1535" width="17.5" style="8" customWidth="1"/>
    <col min="1536" max="1536" width="16.875" style="8" customWidth="1"/>
    <col min="1537" max="1537" width="21.75" style="8" customWidth="1"/>
    <col min="1538" max="1538" width="7.5" style="8" customWidth="1"/>
    <col min="1539" max="1539" width="9" style="8"/>
    <col min="1540" max="1540" width="10.375" style="8" customWidth="1"/>
    <col min="1541" max="1541" width="10.125" style="8" customWidth="1"/>
    <col min="1542" max="1542" width="20.125" style="8" customWidth="1"/>
    <col min="1543" max="1790" width="9" style="8"/>
    <col min="1791" max="1791" width="17.5" style="8" customWidth="1"/>
    <col min="1792" max="1792" width="16.875" style="8" customWidth="1"/>
    <col min="1793" max="1793" width="21.75" style="8" customWidth="1"/>
    <col min="1794" max="1794" width="7.5" style="8" customWidth="1"/>
    <col min="1795" max="1795" width="9" style="8"/>
    <col min="1796" max="1796" width="10.375" style="8" customWidth="1"/>
    <col min="1797" max="1797" width="10.125" style="8" customWidth="1"/>
    <col min="1798" max="1798" width="20.125" style="8" customWidth="1"/>
    <col min="1799" max="2046" width="9" style="8"/>
    <col min="2047" max="2047" width="17.5" style="8" customWidth="1"/>
    <col min="2048" max="2048" width="16.875" style="8" customWidth="1"/>
    <col min="2049" max="2049" width="21.75" style="8" customWidth="1"/>
    <col min="2050" max="2050" width="7.5" style="8" customWidth="1"/>
    <col min="2051" max="2051" width="9" style="8"/>
    <col min="2052" max="2052" width="10.375" style="8" customWidth="1"/>
    <col min="2053" max="2053" width="10.125" style="8" customWidth="1"/>
    <col min="2054" max="2054" width="20.125" style="8" customWidth="1"/>
    <col min="2055" max="2302" width="9" style="8"/>
    <col min="2303" max="2303" width="17.5" style="8" customWidth="1"/>
    <col min="2304" max="2304" width="16.875" style="8" customWidth="1"/>
    <col min="2305" max="2305" width="21.75" style="8" customWidth="1"/>
    <col min="2306" max="2306" width="7.5" style="8" customWidth="1"/>
    <col min="2307" max="2307" width="9" style="8"/>
    <col min="2308" max="2308" width="10.375" style="8" customWidth="1"/>
    <col min="2309" max="2309" width="10.125" style="8" customWidth="1"/>
    <col min="2310" max="2310" width="20.125" style="8" customWidth="1"/>
    <col min="2311" max="2558" width="9" style="8"/>
    <col min="2559" max="2559" width="17.5" style="8" customWidth="1"/>
    <col min="2560" max="2560" width="16.875" style="8" customWidth="1"/>
    <col min="2561" max="2561" width="21.75" style="8" customWidth="1"/>
    <col min="2562" max="2562" width="7.5" style="8" customWidth="1"/>
    <col min="2563" max="2563" width="9" style="8"/>
    <col min="2564" max="2564" width="10.375" style="8" customWidth="1"/>
    <col min="2565" max="2565" width="10.125" style="8" customWidth="1"/>
    <col min="2566" max="2566" width="20.125" style="8" customWidth="1"/>
    <col min="2567" max="2814" width="9" style="8"/>
    <col min="2815" max="2815" width="17.5" style="8" customWidth="1"/>
    <col min="2816" max="2816" width="16.875" style="8" customWidth="1"/>
    <col min="2817" max="2817" width="21.75" style="8" customWidth="1"/>
    <col min="2818" max="2818" width="7.5" style="8" customWidth="1"/>
    <col min="2819" max="2819" width="9" style="8"/>
    <col min="2820" max="2820" width="10.375" style="8" customWidth="1"/>
    <col min="2821" max="2821" width="10.125" style="8" customWidth="1"/>
    <col min="2822" max="2822" width="20.125" style="8" customWidth="1"/>
    <col min="2823" max="3070" width="9" style="8"/>
    <col min="3071" max="3071" width="17.5" style="8" customWidth="1"/>
    <col min="3072" max="3072" width="16.875" style="8" customWidth="1"/>
    <col min="3073" max="3073" width="21.75" style="8" customWidth="1"/>
    <col min="3074" max="3074" width="7.5" style="8" customWidth="1"/>
    <col min="3075" max="3075" width="9" style="8"/>
    <col min="3076" max="3076" width="10.375" style="8" customWidth="1"/>
    <col min="3077" max="3077" width="10.125" style="8" customWidth="1"/>
    <col min="3078" max="3078" width="20.125" style="8" customWidth="1"/>
    <col min="3079" max="3326" width="9" style="8"/>
    <col min="3327" max="3327" width="17.5" style="8" customWidth="1"/>
    <col min="3328" max="3328" width="16.875" style="8" customWidth="1"/>
    <col min="3329" max="3329" width="21.75" style="8" customWidth="1"/>
    <col min="3330" max="3330" width="7.5" style="8" customWidth="1"/>
    <col min="3331" max="3331" width="9" style="8"/>
    <col min="3332" max="3332" width="10.375" style="8" customWidth="1"/>
    <col min="3333" max="3333" width="10.125" style="8" customWidth="1"/>
    <col min="3334" max="3334" width="20.125" style="8" customWidth="1"/>
    <col min="3335" max="3582" width="9" style="8"/>
    <col min="3583" max="3583" width="17.5" style="8" customWidth="1"/>
    <col min="3584" max="3584" width="16.875" style="8" customWidth="1"/>
    <col min="3585" max="3585" width="21.75" style="8" customWidth="1"/>
    <col min="3586" max="3586" width="7.5" style="8" customWidth="1"/>
    <col min="3587" max="3587" width="9" style="8"/>
    <col min="3588" max="3588" width="10.375" style="8" customWidth="1"/>
    <col min="3589" max="3589" width="10.125" style="8" customWidth="1"/>
    <col min="3590" max="3590" width="20.125" style="8" customWidth="1"/>
    <col min="3591" max="3838" width="9" style="8"/>
    <col min="3839" max="3839" width="17.5" style="8" customWidth="1"/>
    <col min="3840" max="3840" width="16.875" style="8" customWidth="1"/>
    <col min="3841" max="3841" width="21.75" style="8" customWidth="1"/>
    <col min="3842" max="3842" width="7.5" style="8" customWidth="1"/>
    <col min="3843" max="3843" width="9" style="8"/>
    <col min="3844" max="3844" width="10.375" style="8" customWidth="1"/>
    <col min="3845" max="3845" width="10.125" style="8" customWidth="1"/>
    <col min="3846" max="3846" width="20.125" style="8" customWidth="1"/>
    <col min="3847" max="4094" width="9" style="8"/>
    <col min="4095" max="4095" width="17.5" style="8" customWidth="1"/>
    <col min="4096" max="4096" width="16.875" style="8" customWidth="1"/>
    <col min="4097" max="4097" width="21.75" style="8" customWidth="1"/>
    <col min="4098" max="4098" width="7.5" style="8" customWidth="1"/>
    <col min="4099" max="4099" width="9" style="8"/>
    <col min="4100" max="4100" width="10.375" style="8" customWidth="1"/>
    <col min="4101" max="4101" width="10.125" style="8" customWidth="1"/>
    <col min="4102" max="4102" width="20.125" style="8" customWidth="1"/>
    <col min="4103" max="4350" width="9" style="8"/>
    <col min="4351" max="4351" width="17.5" style="8" customWidth="1"/>
    <col min="4352" max="4352" width="16.875" style="8" customWidth="1"/>
    <col min="4353" max="4353" width="21.75" style="8" customWidth="1"/>
    <col min="4354" max="4354" width="7.5" style="8" customWidth="1"/>
    <col min="4355" max="4355" width="9" style="8"/>
    <col min="4356" max="4356" width="10.375" style="8" customWidth="1"/>
    <col min="4357" max="4357" width="10.125" style="8" customWidth="1"/>
    <col min="4358" max="4358" width="20.125" style="8" customWidth="1"/>
    <col min="4359" max="4606" width="9" style="8"/>
    <col min="4607" max="4607" width="17.5" style="8" customWidth="1"/>
    <col min="4608" max="4608" width="16.875" style="8" customWidth="1"/>
    <col min="4609" max="4609" width="21.75" style="8" customWidth="1"/>
    <col min="4610" max="4610" width="7.5" style="8" customWidth="1"/>
    <col min="4611" max="4611" width="9" style="8"/>
    <col min="4612" max="4612" width="10.375" style="8" customWidth="1"/>
    <col min="4613" max="4613" width="10.125" style="8" customWidth="1"/>
    <col min="4614" max="4614" width="20.125" style="8" customWidth="1"/>
    <col min="4615" max="4862" width="9" style="8"/>
    <col min="4863" max="4863" width="17.5" style="8" customWidth="1"/>
    <col min="4864" max="4864" width="16.875" style="8" customWidth="1"/>
    <col min="4865" max="4865" width="21.75" style="8" customWidth="1"/>
    <col min="4866" max="4866" width="7.5" style="8" customWidth="1"/>
    <col min="4867" max="4867" width="9" style="8"/>
    <col min="4868" max="4868" width="10.375" style="8" customWidth="1"/>
    <col min="4869" max="4869" width="10.125" style="8" customWidth="1"/>
    <col min="4870" max="4870" width="20.125" style="8" customWidth="1"/>
    <col min="4871" max="5118" width="9" style="8"/>
    <col min="5119" max="5119" width="17.5" style="8" customWidth="1"/>
    <col min="5120" max="5120" width="16.875" style="8" customWidth="1"/>
    <col min="5121" max="5121" width="21.75" style="8" customWidth="1"/>
    <col min="5122" max="5122" width="7.5" style="8" customWidth="1"/>
    <col min="5123" max="5123" width="9" style="8"/>
    <col min="5124" max="5124" width="10.375" style="8" customWidth="1"/>
    <col min="5125" max="5125" width="10.125" style="8" customWidth="1"/>
    <col min="5126" max="5126" width="20.125" style="8" customWidth="1"/>
    <col min="5127" max="5374" width="9" style="8"/>
    <col min="5375" max="5375" width="17.5" style="8" customWidth="1"/>
    <col min="5376" max="5376" width="16.875" style="8" customWidth="1"/>
    <col min="5377" max="5377" width="21.75" style="8" customWidth="1"/>
    <col min="5378" max="5378" width="7.5" style="8" customWidth="1"/>
    <col min="5379" max="5379" width="9" style="8"/>
    <col min="5380" max="5380" width="10.375" style="8" customWidth="1"/>
    <col min="5381" max="5381" width="10.125" style="8" customWidth="1"/>
    <col min="5382" max="5382" width="20.125" style="8" customWidth="1"/>
    <col min="5383" max="5630" width="9" style="8"/>
    <col min="5631" max="5631" width="17.5" style="8" customWidth="1"/>
    <col min="5632" max="5632" width="16.875" style="8" customWidth="1"/>
    <col min="5633" max="5633" width="21.75" style="8" customWidth="1"/>
    <col min="5634" max="5634" width="7.5" style="8" customWidth="1"/>
    <col min="5635" max="5635" width="9" style="8"/>
    <col min="5636" max="5636" width="10.375" style="8" customWidth="1"/>
    <col min="5637" max="5637" width="10.125" style="8" customWidth="1"/>
    <col min="5638" max="5638" width="20.125" style="8" customWidth="1"/>
    <col min="5639" max="5886" width="9" style="8"/>
    <col min="5887" max="5887" width="17.5" style="8" customWidth="1"/>
    <col min="5888" max="5888" width="16.875" style="8" customWidth="1"/>
    <col min="5889" max="5889" width="21.75" style="8" customWidth="1"/>
    <col min="5890" max="5890" width="7.5" style="8" customWidth="1"/>
    <col min="5891" max="5891" width="9" style="8"/>
    <col min="5892" max="5892" width="10.375" style="8" customWidth="1"/>
    <col min="5893" max="5893" width="10.125" style="8" customWidth="1"/>
    <col min="5894" max="5894" width="20.125" style="8" customWidth="1"/>
    <col min="5895" max="6142" width="9" style="8"/>
    <col min="6143" max="6143" width="17.5" style="8" customWidth="1"/>
    <col min="6144" max="6144" width="16.875" style="8" customWidth="1"/>
    <col min="6145" max="6145" width="21.75" style="8" customWidth="1"/>
    <col min="6146" max="6146" width="7.5" style="8" customWidth="1"/>
    <col min="6147" max="6147" width="9" style="8"/>
    <col min="6148" max="6148" width="10.375" style="8" customWidth="1"/>
    <col min="6149" max="6149" width="10.125" style="8" customWidth="1"/>
    <col min="6150" max="6150" width="20.125" style="8" customWidth="1"/>
    <col min="6151" max="6398" width="9" style="8"/>
    <col min="6399" max="6399" width="17.5" style="8" customWidth="1"/>
    <col min="6400" max="6400" width="16.875" style="8" customWidth="1"/>
    <col min="6401" max="6401" width="21.75" style="8" customWidth="1"/>
    <col min="6402" max="6402" width="7.5" style="8" customWidth="1"/>
    <col min="6403" max="6403" width="9" style="8"/>
    <col min="6404" max="6404" width="10.375" style="8" customWidth="1"/>
    <col min="6405" max="6405" width="10.125" style="8" customWidth="1"/>
    <col min="6406" max="6406" width="20.125" style="8" customWidth="1"/>
    <col min="6407" max="6654" width="9" style="8"/>
    <col min="6655" max="6655" width="17.5" style="8" customWidth="1"/>
    <col min="6656" max="6656" width="16.875" style="8" customWidth="1"/>
    <col min="6657" max="6657" width="21.75" style="8" customWidth="1"/>
    <col min="6658" max="6658" width="7.5" style="8" customWidth="1"/>
    <col min="6659" max="6659" width="9" style="8"/>
    <col min="6660" max="6660" width="10.375" style="8" customWidth="1"/>
    <col min="6661" max="6661" width="10.125" style="8" customWidth="1"/>
    <col min="6662" max="6662" width="20.125" style="8" customWidth="1"/>
    <col min="6663" max="6910" width="9" style="8"/>
    <col min="6911" max="6911" width="17.5" style="8" customWidth="1"/>
    <col min="6912" max="6912" width="16.875" style="8" customWidth="1"/>
    <col min="6913" max="6913" width="21.75" style="8" customWidth="1"/>
    <col min="6914" max="6914" width="7.5" style="8" customWidth="1"/>
    <col min="6915" max="6915" width="9" style="8"/>
    <col min="6916" max="6916" width="10.375" style="8" customWidth="1"/>
    <col min="6917" max="6917" width="10.125" style="8" customWidth="1"/>
    <col min="6918" max="6918" width="20.125" style="8" customWidth="1"/>
    <col min="6919" max="7166" width="9" style="8"/>
    <col min="7167" max="7167" width="17.5" style="8" customWidth="1"/>
    <col min="7168" max="7168" width="16.875" style="8" customWidth="1"/>
    <col min="7169" max="7169" width="21.75" style="8" customWidth="1"/>
    <col min="7170" max="7170" width="7.5" style="8" customWidth="1"/>
    <col min="7171" max="7171" width="9" style="8"/>
    <col min="7172" max="7172" width="10.375" style="8" customWidth="1"/>
    <col min="7173" max="7173" width="10.125" style="8" customWidth="1"/>
    <col min="7174" max="7174" width="20.125" style="8" customWidth="1"/>
    <col min="7175" max="7422" width="9" style="8"/>
    <col min="7423" max="7423" width="17.5" style="8" customWidth="1"/>
    <col min="7424" max="7424" width="16.875" style="8" customWidth="1"/>
    <col min="7425" max="7425" width="21.75" style="8" customWidth="1"/>
    <col min="7426" max="7426" width="7.5" style="8" customWidth="1"/>
    <col min="7427" max="7427" width="9" style="8"/>
    <col min="7428" max="7428" width="10.375" style="8" customWidth="1"/>
    <col min="7429" max="7429" width="10.125" style="8" customWidth="1"/>
    <col min="7430" max="7430" width="20.125" style="8" customWidth="1"/>
    <col min="7431" max="7678" width="9" style="8"/>
    <col min="7679" max="7679" width="17.5" style="8" customWidth="1"/>
    <col min="7680" max="7680" width="16.875" style="8" customWidth="1"/>
    <col min="7681" max="7681" width="21.75" style="8" customWidth="1"/>
    <col min="7682" max="7682" width="7.5" style="8" customWidth="1"/>
    <col min="7683" max="7683" width="9" style="8"/>
    <col min="7684" max="7684" width="10.375" style="8" customWidth="1"/>
    <col min="7685" max="7685" width="10.125" style="8" customWidth="1"/>
    <col min="7686" max="7686" width="20.125" style="8" customWidth="1"/>
    <col min="7687" max="7934" width="9" style="8"/>
    <col min="7935" max="7935" width="17.5" style="8" customWidth="1"/>
    <col min="7936" max="7936" width="16.875" style="8" customWidth="1"/>
    <col min="7937" max="7937" width="21.75" style="8" customWidth="1"/>
    <col min="7938" max="7938" width="7.5" style="8" customWidth="1"/>
    <col min="7939" max="7939" width="9" style="8"/>
    <col min="7940" max="7940" width="10.375" style="8" customWidth="1"/>
    <col min="7941" max="7941" width="10.125" style="8" customWidth="1"/>
    <col min="7942" max="7942" width="20.125" style="8" customWidth="1"/>
    <col min="7943" max="8190" width="9" style="8"/>
    <col min="8191" max="8191" width="17.5" style="8" customWidth="1"/>
    <col min="8192" max="8192" width="16.875" style="8" customWidth="1"/>
    <col min="8193" max="8193" width="21.75" style="8" customWidth="1"/>
    <col min="8194" max="8194" width="7.5" style="8" customWidth="1"/>
    <col min="8195" max="8195" width="9" style="8"/>
    <col min="8196" max="8196" width="10.375" style="8" customWidth="1"/>
    <col min="8197" max="8197" width="10.125" style="8" customWidth="1"/>
    <col min="8198" max="8198" width="20.125" style="8" customWidth="1"/>
    <col min="8199" max="8446" width="9" style="8"/>
    <col min="8447" max="8447" width="17.5" style="8" customWidth="1"/>
    <col min="8448" max="8448" width="16.875" style="8" customWidth="1"/>
    <col min="8449" max="8449" width="21.75" style="8" customWidth="1"/>
    <col min="8450" max="8450" width="7.5" style="8" customWidth="1"/>
    <col min="8451" max="8451" width="9" style="8"/>
    <col min="8452" max="8452" width="10.375" style="8" customWidth="1"/>
    <col min="8453" max="8453" width="10.125" style="8" customWidth="1"/>
    <col min="8454" max="8454" width="20.125" style="8" customWidth="1"/>
    <col min="8455" max="8702" width="9" style="8"/>
    <col min="8703" max="8703" width="17.5" style="8" customWidth="1"/>
    <col min="8704" max="8704" width="16.875" style="8" customWidth="1"/>
    <col min="8705" max="8705" width="21.75" style="8" customWidth="1"/>
    <col min="8706" max="8706" width="7.5" style="8" customWidth="1"/>
    <col min="8707" max="8707" width="9" style="8"/>
    <col min="8708" max="8708" width="10.375" style="8" customWidth="1"/>
    <col min="8709" max="8709" width="10.125" style="8" customWidth="1"/>
    <col min="8710" max="8710" width="20.125" style="8" customWidth="1"/>
    <col min="8711" max="8958" width="9" style="8"/>
    <col min="8959" max="8959" width="17.5" style="8" customWidth="1"/>
    <col min="8960" max="8960" width="16.875" style="8" customWidth="1"/>
    <col min="8961" max="8961" width="21.75" style="8" customWidth="1"/>
    <col min="8962" max="8962" width="7.5" style="8" customWidth="1"/>
    <col min="8963" max="8963" width="9" style="8"/>
    <col min="8964" max="8964" width="10.375" style="8" customWidth="1"/>
    <col min="8965" max="8965" width="10.125" style="8" customWidth="1"/>
    <col min="8966" max="8966" width="20.125" style="8" customWidth="1"/>
    <col min="8967" max="9214" width="9" style="8"/>
    <col min="9215" max="9215" width="17.5" style="8" customWidth="1"/>
    <col min="9216" max="9216" width="16.875" style="8" customWidth="1"/>
    <col min="9217" max="9217" width="21.75" style="8" customWidth="1"/>
    <col min="9218" max="9218" width="7.5" style="8" customWidth="1"/>
    <col min="9219" max="9219" width="9" style="8"/>
    <col min="9220" max="9220" width="10.375" style="8" customWidth="1"/>
    <col min="9221" max="9221" width="10.125" style="8" customWidth="1"/>
    <col min="9222" max="9222" width="20.125" style="8" customWidth="1"/>
    <col min="9223" max="9470" width="9" style="8"/>
    <col min="9471" max="9471" width="17.5" style="8" customWidth="1"/>
    <col min="9472" max="9472" width="16.875" style="8" customWidth="1"/>
    <col min="9473" max="9473" width="21.75" style="8" customWidth="1"/>
    <col min="9474" max="9474" width="7.5" style="8" customWidth="1"/>
    <col min="9475" max="9475" width="9" style="8"/>
    <col min="9476" max="9476" width="10.375" style="8" customWidth="1"/>
    <col min="9477" max="9477" width="10.125" style="8" customWidth="1"/>
    <col min="9478" max="9478" width="20.125" style="8" customWidth="1"/>
    <col min="9479" max="9726" width="9" style="8"/>
    <col min="9727" max="9727" width="17.5" style="8" customWidth="1"/>
    <col min="9728" max="9728" width="16.875" style="8" customWidth="1"/>
    <col min="9729" max="9729" width="21.75" style="8" customWidth="1"/>
    <col min="9730" max="9730" width="7.5" style="8" customWidth="1"/>
    <col min="9731" max="9731" width="9" style="8"/>
    <col min="9732" max="9732" width="10.375" style="8" customWidth="1"/>
    <col min="9733" max="9733" width="10.125" style="8" customWidth="1"/>
    <col min="9734" max="9734" width="20.125" style="8" customWidth="1"/>
    <col min="9735" max="9982" width="9" style="8"/>
    <col min="9983" max="9983" width="17.5" style="8" customWidth="1"/>
    <col min="9984" max="9984" width="16.875" style="8" customWidth="1"/>
    <col min="9985" max="9985" width="21.75" style="8" customWidth="1"/>
    <col min="9986" max="9986" width="7.5" style="8" customWidth="1"/>
    <col min="9987" max="9987" width="9" style="8"/>
    <col min="9988" max="9988" width="10.375" style="8" customWidth="1"/>
    <col min="9989" max="9989" width="10.125" style="8" customWidth="1"/>
    <col min="9990" max="9990" width="20.125" style="8" customWidth="1"/>
    <col min="9991" max="10238" width="9" style="8"/>
    <col min="10239" max="10239" width="17.5" style="8" customWidth="1"/>
    <col min="10240" max="10240" width="16.875" style="8" customWidth="1"/>
    <col min="10241" max="10241" width="21.75" style="8" customWidth="1"/>
    <col min="10242" max="10242" width="7.5" style="8" customWidth="1"/>
    <col min="10243" max="10243" width="9" style="8"/>
    <col min="10244" max="10244" width="10.375" style="8" customWidth="1"/>
    <col min="10245" max="10245" width="10.125" style="8" customWidth="1"/>
    <col min="10246" max="10246" width="20.125" style="8" customWidth="1"/>
    <col min="10247" max="10494" width="9" style="8"/>
    <col min="10495" max="10495" width="17.5" style="8" customWidth="1"/>
    <col min="10496" max="10496" width="16.875" style="8" customWidth="1"/>
    <col min="10497" max="10497" width="21.75" style="8" customWidth="1"/>
    <col min="10498" max="10498" width="7.5" style="8" customWidth="1"/>
    <col min="10499" max="10499" width="9" style="8"/>
    <col min="10500" max="10500" width="10.375" style="8" customWidth="1"/>
    <col min="10501" max="10501" width="10.125" style="8" customWidth="1"/>
    <col min="10502" max="10502" width="20.125" style="8" customWidth="1"/>
    <col min="10503" max="10750" width="9" style="8"/>
    <col min="10751" max="10751" width="17.5" style="8" customWidth="1"/>
    <col min="10752" max="10752" width="16.875" style="8" customWidth="1"/>
    <col min="10753" max="10753" width="21.75" style="8" customWidth="1"/>
    <col min="10754" max="10754" width="7.5" style="8" customWidth="1"/>
    <col min="10755" max="10755" width="9" style="8"/>
    <col min="10756" max="10756" width="10.375" style="8" customWidth="1"/>
    <col min="10757" max="10757" width="10.125" style="8" customWidth="1"/>
    <col min="10758" max="10758" width="20.125" style="8" customWidth="1"/>
    <col min="10759" max="11006" width="9" style="8"/>
    <col min="11007" max="11007" width="17.5" style="8" customWidth="1"/>
    <col min="11008" max="11008" width="16.875" style="8" customWidth="1"/>
    <col min="11009" max="11009" width="21.75" style="8" customWidth="1"/>
    <col min="11010" max="11010" width="7.5" style="8" customWidth="1"/>
    <col min="11011" max="11011" width="9" style="8"/>
    <col min="11012" max="11012" width="10.375" style="8" customWidth="1"/>
    <col min="11013" max="11013" width="10.125" style="8" customWidth="1"/>
    <col min="11014" max="11014" width="20.125" style="8" customWidth="1"/>
    <col min="11015" max="11262" width="9" style="8"/>
    <col min="11263" max="11263" width="17.5" style="8" customWidth="1"/>
    <col min="11264" max="11264" width="16.875" style="8" customWidth="1"/>
    <col min="11265" max="11265" width="21.75" style="8" customWidth="1"/>
    <col min="11266" max="11266" width="7.5" style="8" customWidth="1"/>
    <col min="11267" max="11267" width="9" style="8"/>
    <col min="11268" max="11268" width="10.375" style="8" customWidth="1"/>
    <col min="11269" max="11269" width="10.125" style="8" customWidth="1"/>
    <col min="11270" max="11270" width="20.125" style="8" customWidth="1"/>
    <col min="11271" max="11518" width="9" style="8"/>
    <col min="11519" max="11519" width="17.5" style="8" customWidth="1"/>
    <col min="11520" max="11520" width="16.875" style="8" customWidth="1"/>
    <col min="11521" max="11521" width="21.75" style="8" customWidth="1"/>
    <col min="11522" max="11522" width="7.5" style="8" customWidth="1"/>
    <col min="11523" max="11523" width="9" style="8"/>
    <col min="11524" max="11524" width="10.375" style="8" customWidth="1"/>
    <col min="11525" max="11525" width="10.125" style="8" customWidth="1"/>
    <col min="11526" max="11526" width="20.125" style="8" customWidth="1"/>
    <col min="11527" max="11774" width="9" style="8"/>
    <col min="11775" max="11775" width="17.5" style="8" customWidth="1"/>
    <col min="11776" max="11776" width="16.875" style="8" customWidth="1"/>
    <col min="11777" max="11777" width="21.75" style="8" customWidth="1"/>
    <col min="11778" max="11778" width="7.5" style="8" customWidth="1"/>
    <col min="11779" max="11779" width="9" style="8"/>
    <col min="11780" max="11780" width="10.375" style="8" customWidth="1"/>
    <col min="11781" max="11781" width="10.125" style="8" customWidth="1"/>
    <col min="11782" max="11782" width="20.125" style="8" customWidth="1"/>
    <col min="11783" max="12030" width="9" style="8"/>
    <col min="12031" max="12031" width="17.5" style="8" customWidth="1"/>
    <col min="12032" max="12032" width="16.875" style="8" customWidth="1"/>
    <col min="12033" max="12033" width="21.75" style="8" customWidth="1"/>
    <col min="12034" max="12034" width="7.5" style="8" customWidth="1"/>
    <col min="12035" max="12035" width="9" style="8"/>
    <col min="12036" max="12036" width="10.375" style="8" customWidth="1"/>
    <col min="12037" max="12037" width="10.125" style="8" customWidth="1"/>
    <col min="12038" max="12038" width="20.125" style="8" customWidth="1"/>
    <col min="12039" max="12286" width="9" style="8"/>
    <col min="12287" max="12287" width="17.5" style="8" customWidth="1"/>
    <col min="12288" max="12288" width="16.875" style="8" customWidth="1"/>
    <col min="12289" max="12289" width="21.75" style="8" customWidth="1"/>
    <col min="12290" max="12290" width="7.5" style="8" customWidth="1"/>
    <col min="12291" max="12291" width="9" style="8"/>
    <col min="12292" max="12292" width="10.375" style="8" customWidth="1"/>
    <col min="12293" max="12293" width="10.125" style="8" customWidth="1"/>
    <col min="12294" max="12294" width="20.125" style="8" customWidth="1"/>
    <col min="12295" max="12542" width="9" style="8"/>
    <col min="12543" max="12543" width="17.5" style="8" customWidth="1"/>
    <col min="12544" max="12544" width="16.875" style="8" customWidth="1"/>
    <col min="12545" max="12545" width="21.75" style="8" customWidth="1"/>
    <col min="12546" max="12546" width="7.5" style="8" customWidth="1"/>
    <col min="12547" max="12547" width="9" style="8"/>
    <col min="12548" max="12548" width="10.375" style="8" customWidth="1"/>
    <col min="12549" max="12549" width="10.125" style="8" customWidth="1"/>
    <col min="12550" max="12550" width="20.125" style="8" customWidth="1"/>
    <col min="12551" max="12798" width="9" style="8"/>
    <col min="12799" max="12799" width="17.5" style="8" customWidth="1"/>
    <col min="12800" max="12800" width="16.875" style="8" customWidth="1"/>
    <col min="12801" max="12801" width="21.75" style="8" customWidth="1"/>
    <col min="12802" max="12802" width="7.5" style="8" customWidth="1"/>
    <col min="12803" max="12803" width="9" style="8"/>
    <col min="12804" max="12804" width="10.375" style="8" customWidth="1"/>
    <col min="12805" max="12805" width="10.125" style="8" customWidth="1"/>
    <col min="12806" max="12806" width="20.125" style="8" customWidth="1"/>
    <col min="12807" max="13054" width="9" style="8"/>
    <col min="13055" max="13055" width="17.5" style="8" customWidth="1"/>
    <col min="13056" max="13056" width="16.875" style="8" customWidth="1"/>
    <col min="13057" max="13057" width="21.75" style="8" customWidth="1"/>
    <col min="13058" max="13058" width="7.5" style="8" customWidth="1"/>
    <col min="13059" max="13059" width="9" style="8"/>
    <col min="13060" max="13060" width="10.375" style="8" customWidth="1"/>
    <col min="13061" max="13061" width="10.125" style="8" customWidth="1"/>
    <col min="13062" max="13062" width="20.125" style="8" customWidth="1"/>
    <col min="13063" max="13310" width="9" style="8"/>
    <col min="13311" max="13311" width="17.5" style="8" customWidth="1"/>
    <col min="13312" max="13312" width="16.875" style="8" customWidth="1"/>
    <col min="13313" max="13313" width="21.75" style="8" customWidth="1"/>
    <col min="13314" max="13314" width="7.5" style="8" customWidth="1"/>
    <col min="13315" max="13315" width="9" style="8"/>
    <col min="13316" max="13316" width="10.375" style="8" customWidth="1"/>
    <col min="13317" max="13317" width="10.125" style="8" customWidth="1"/>
    <col min="13318" max="13318" width="20.125" style="8" customWidth="1"/>
    <col min="13319" max="13566" width="9" style="8"/>
    <col min="13567" max="13567" width="17.5" style="8" customWidth="1"/>
    <col min="13568" max="13568" width="16.875" style="8" customWidth="1"/>
    <col min="13569" max="13569" width="21.75" style="8" customWidth="1"/>
    <col min="13570" max="13570" width="7.5" style="8" customWidth="1"/>
    <col min="13571" max="13571" width="9" style="8"/>
    <col min="13572" max="13572" width="10.375" style="8" customWidth="1"/>
    <col min="13573" max="13573" width="10.125" style="8" customWidth="1"/>
    <col min="13574" max="13574" width="20.125" style="8" customWidth="1"/>
    <col min="13575" max="13822" width="9" style="8"/>
    <col min="13823" max="13823" width="17.5" style="8" customWidth="1"/>
    <col min="13824" max="13824" width="16.875" style="8" customWidth="1"/>
    <col min="13825" max="13825" width="21.75" style="8" customWidth="1"/>
    <col min="13826" max="13826" width="7.5" style="8" customWidth="1"/>
    <col min="13827" max="13827" width="9" style="8"/>
    <col min="13828" max="13828" width="10.375" style="8" customWidth="1"/>
    <col min="13829" max="13829" width="10.125" style="8" customWidth="1"/>
    <col min="13830" max="13830" width="20.125" style="8" customWidth="1"/>
    <col min="13831" max="14078" width="9" style="8"/>
    <col min="14079" max="14079" width="17.5" style="8" customWidth="1"/>
    <col min="14080" max="14080" width="16.875" style="8" customWidth="1"/>
    <col min="14081" max="14081" width="21.75" style="8" customWidth="1"/>
    <col min="14082" max="14082" width="7.5" style="8" customWidth="1"/>
    <col min="14083" max="14083" width="9" style="8"/>
    <col min="14084" max="14084" width="10.375" style="8" customWidth="1"/>
    <col min="14085" max="14085" width="10.125" style="8" customWidth="1"/>
    <col min="14086" max="14086" width="20.125" style="8" customWidth="1"/>
    <col min="14087" max="14334" width="9" style="8"/>
    <col min="14335" max="14335" width="17.5" style="8" customWidth="1"/>
    <col min="14336" max="14336" width="16.875" style="8" customWidth="1"/>
    <col min="14337" max="14337" width="21.75" style="8" customWidth="1"/>
    <col min="14338" max="14338" width="7.5" style="8" customWidth="1"/>
    <col min="14339" max="14339" width="9" style="8"/>
    <col min="14340" max="14340" width="10.375" style="8" customWidth="1"/>
    <col min="14341" max="14341" width="10.125" style="8" customWidth="1"/>
    <col min="14342" max="14342" width="20.125" style="8" customWidth="1"/>
    <col min="14343" max="14590" width="9" style="8"/>
    <col min="14591" max="14591" width="17.5" style="8" customWidth="1"/>
    <col min="14592" max="14592" width="16.875" style="8" customWidth="1"/>
    <col min="14593" max="14593" width="21.75" style="8" customWidth="1"/>
    <col min="14594" max="14594" width="7.5" style="8" customWidth="1"/>
    <col min="14595" max="14595" width="9" style="8"/>
    <col min="14596" max="14596" width="10.375" style="8" customWidth="1"/>
    <col min="14597" max="14597" width="10.125" style="8" customWidth="1"/>
    <col min="14598" max="14598" width="20.125" style="8" customWidth="1"/>
    <col min="14599" max="14846" width="9" style="8"/>
    <col min="14847" max="14847" width="17.5" style="8" customWidth="1"/>
    <col min="14848" max="14848" width="16.875" style="8" customWidth="1"/>
    <col min="14849" max="14849" width="21.75" style="8" customWidth="1"/>
    <col min="14850" max="14850" width="7.5" style="8" customWidth="1"/>
    <col min="14851" max="14851" width="9" style="8"/>
    <col min="14852" max="14852" width="10.375" style="8" customWidth="1"/>
    <col min="14853" max="14853" width="10.125" style="8" customWidth="1"/>
    <col min="14854" max="14854" width="20.125" style="8" customWidth="1"/>
    <col min="14855" max="15102" width="9" style="8"/>
    <col min="15103" max="15103" width="17.5" style="8" customWidth="1"/>
    <col min="15104" max="15104" width="16.875" style="8" customWidth="1"/>
    <col min="15105" max="15105" width="21.75" style="8" customWidth="1"/>
    <col min="15106" max="15106" width="7.5" style="8" customWidth="1"/>
    <col min="15107" max="15107" width="9" style="8"/>
    <col min="15108" max="15108" width="10.375" style="8" customWidth="1"/>
    <col min="15109" max="15109" width="10.125" style="8" customWidth="1"/>
    <col min="15110" max="15110" width="20.125" style="8" customWidth="1"/>
    <col min="15111" max="15358" width="9" style="8"/>
    <col min="15359" max="15359" width="17.5" style="8" customWidth="1"/>
    <col min="15360" max="15360" width="16.875" style="8" customWidth="1"/>
    <col min="15361" max="15361" width="21.75" style="8" customWidth="1"/>
    <col min="15362" max="15362" width="7.5" style="8" customWidth="1"/>
    <col min="15363" max="15363" width="9" style="8"/>
    <col min="15364" max="15364" width="10.375" style="8" customWidth="1"/>
    <col min="15365" max="15365" width="10.125" style="8" customWidth="1"/>
    <col min="15366" max="15366" width="20.125" style="8" customWidth="1"/>
    <col min="15367" max="15614" width="9" style="8"/>
    <col min="15615" max="15615" width="17.5" style="8" customWidth="1"/>
    <col min="15616" max="15616" width="16.875" style="8" customWidth="1"/>
    <col min="15617" max="15617" width="21.75" style="8" customWidth="1"/>
    <col min="15618" max="15618" width="7.5" style="8" customWidth="1"/>
    <col min="15619" max="15619" width="9" style="8"/>
    <col min="15620" max="15620" width="10.375" style="8" customWidth="1"/>
    <col min="15621" max="15621" width="10.125" style="8" customWidth="1"/>
    <col min="15622" max="15622" width="20.125" style="8" customWidth="1"/>
    <col min="15623" max="15870" width="9" style="8"/>
    <col min="15871" max="15871" width="17.5" style="8" customWidth="1"/>
    <col min="15872" max="15872" width="16.875" style="8" customWidth="1"/>
    <col min="15873" max="15873" width="21.75" style="8" customWidth="1"/>
    <col min="15874" max="15874" width="7.5" style="8" customWidth="1"/>
    <col min="15875" max="15875" width="9" style="8"/>
    <col min="15876" max="15876" width="10.375" style="8" customWidth="1"/>
    <col min="15877" max="15877" width="10.125" style="8" customWidth="1"/>
    <col min="15878" max="15878" width="20.125" style="8" customWidth="1"/>
    <col min="15879" max="16126" width="9" style="8"/>
    <col min="16127" max="16127" width="17.5" style="8" customWidth="1"/>
    <col min="16128" max="16128" width="16.875" style="8" customWidth="1"/>
    <col min="16129" max="16129" width="21.75" style="8" customWidth="1"/>
    <col min="16130" max="16130" width="7.5" style="8" customWidth="1"/>
    <col min="16131" max="16131" width="9" style="8"/>
    <col min="16132" max="16132" width="10.375" style="8" customWidth="1"/>
    <col min="16133" max="16133" width="10.125" style="8" customWidth="1"/>
    <col min="16134" max="16134" width="20.125" style="8" customWidth="1"/>
    <col min="16135" max="16384" width="9" style="8"/>
  </cols>
  <sheetData>
    <row r="1" ht="34" customHeight="1" spans="1:11">
      <c r="A1" s="9" t="s">
        <v>0</v>
      </c>
      <c r="B1" s="9"/>
      <c r="C1" s="10"/>
      <c r="D1" s="9"/>
      <c r="E1" s="9"/>
      <c r="F1" s="9"/>
      <c r="G1" s="9"/>
      <c r="H1" s="9"/>
      <c r="I1" s="28"/>
      <c r="J1" s="28"/>
      <c r="K1" s="10"/>
    </row>
    <row r="2" ht="34" customHeight="1" spans="1:11">
      <c r="A2" s="11" t="s">
        <v>178</v>
      </c>
      <c r="B2" s="11"/>
      <c r="C2" s="12"/>
      <c r="D2" s="11"/>
      <c r="E2" s="11"/>
      <c r="F2" s="11"/>
      <c r="G2" s="11"/>
      <c r="H2" s="11"/>
      <c r="I2" s="29"/>
      <c r="J2" s="29"/>
      <c r="K2" s="12"/>
    </row>
    <row r="3" ht="34" customHeight="1" spans="1:11">
      <c r="A3" s="13" t="s">
        <v>27</v>
      </c>
      <c r="B3" s="13" t="s">
        <v>28</v>
      </c>
      <c r="C3" s="13" t="s">
        <v>29</v>
      </c>
      <c r="D3" s="14" t="s">
        <v>30</v>
      </c>
      <c r="E3" s="13" t="s">
        <v>32</v>
      </c>
      <c r="F3" s="13" t="s">
        <v>33</v>
      </c>
      <c r="G3" s="13" t="s">
        <v>34</v>
      </c>
      <c r="H3" s="13" t="s">
        <v>35</v>
      </c>
      <c r="I3" s="30" t="s">
        <v>36</v>
      </c>
      <c r="J3" s="30" t="s">
        <v>37</v>
      </c>
      <c r="K3" s="13" t="s">
        <v>7</v>
      </c>
    </row>
    <row r="4" s="1" customFormat="1" ht="100" customHeight="1" spans="1:11">
      <c r="A4" s="15" t="s">
        <v>147</v>
      </c>
      <c r="B4" s="16" t="s">
        <v>179</v>
      </c>
      <c r="C4" s="16" t="s">
        <v>180</v>
      </c>
      <c r="D4" s="16"/>
      <c r="E4" s="16" t="s">
        <v>181</v>
      </c>
      <c r="F4" s="17" t="s">
        <v>43</v>
      </c>
      <c r="G4" s="16">
        <v>1</v>
      </c>
      <c r="H4" s="16" t="s">
        <v>49</v>
      </c>
      <c r="I4" s="31"/>
      <c r="J4" s="31">
        <f t="shared" ref="J4:J25" si="0">SUM(I4*G4)</f>
        <v>0</v>
      </c>
      <c r="K4" s="17"/>
    </row>
    <row r="5" s="1" customFormat="1" ht="100" customHeight="1" spans="1:11">
      <c r="A5" s="15" t="s">
        <v>149</v>
      </c>
      <c r="B5" s="18" t="s">
        <v>39</v>
      </c>
      <c r="C5" s="16" t="s">
        <v>182</v>
      </c>
      <c r="D5" s="19"/>
      <c r="E5" s="16" t="s">
        <v>181</v>
      </c>
      <c r="F5" s="17" t="s">
        <v>43</v>
      </c>
      <c r="G5" s="16">
        <v>1</v>
      </c>
      <c r="H5" s="16" t="s">
        <v>49</v>
      </c>
      <c r="I5" s="31"/>
      <c r="J5" s="31">
        <f t="shared" si="0"/>
        <v>0</v>
      </c>
      <c r="K5" s="17"/>
    </row>
    <row r="6" s="1" customFormat="1" ht="100" customHeight="1" spans="1:16381">
      <c r="A6" s="15" t="s">
        <v>150</v>
      </c>
      <c r="B6" s="20"/>
      <c r="C6" s="16" t="s">
        <v>183</v>
      </c>
      <c r="D6" s="19"/>
      <c r="E6" s="16" t="s">
        <v>181</v>
      </c>
      <c r="F6" s="17" t="s">
        <v>43</v>
      </c>
      <c r="G6" s="16">
        <v>1</v>
      </c>
      <c r="H6" s="16" t="s">
        <v>49</v>
      </c>
      <c r="I6" s="31"/>
      <c r="J6" s="31">
        <f t="shared" si="0"/>
        <v>0</v>
      </c>
      <c r="K6" s="17"/>
      <c r="L6" s="8"/>
      <c r="M6" s="8"/>
      <c r="N6" s="8"/>
      <c r="O6" s="8"/>
      <c r="P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</row>
    <row r="7" s="1" customFormat="1" ht="100" customHeight="1" spans="1:16381">
      <c r="A7" s="15" t="s">
        <v>151</v>
      </c>
      <c r="B7" s="20"/>
      <c r="C7" s="16" t="s">
        <v>184</v>
      </c>
      <c r="D7" s="19"/>
      <c r="E7" s="16" t="s">
        <v>181</v>
      </c>
      <c r="F7" s="17" t="s">
        <v>43</v>
      </c>
      <c r="G7" s="16">
        <v>1</v>
      </c>
      <c r="H7" s="16" t="s">
        <v>49</v>
      </c>
      <c r="I7" s="31"/>
      <c r="J7" s="31">
        <f t="shared" si="0"/>
        <v>0</v>
      </c>
      <c r="K7" s="1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  <c r="XFA7" s="8"/>
    </row>
    <row r="8" s="1" customFormat="1" ht="100" customHeight="1" spans="1:16381">
      <c r="A8" s="15" t="s">
        <v>153</v>
      </c>
      <c r="B8" s="20"/>
      <c r="C8" s="16" t="s">
        <v>185</v>
      </c>
      <c r="D8" s="19"/>
      <c r="E8" s="16" t="s">
        <v>181</v>
      </c>
      <c r="F8" s="17" t="s">
        <v>43</v>
      </c>
      <c r="G8" s="16">
        <v>1</v>
      </c>
      <c r="H8" s="16" t="s">
        <v>49</v>
      </c>
      <c r="I8" s="31"/>
      <c r="J8" s="31">
        <f t="shared" si="0"/>
        <v>0</v>
      </c>
      <c r="K8" s="15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  <c r="XFA8" s="8"/>
    </row>
    <row r="9" s="1" customFormat="1" ht="100" customHeight="1" spans="1:16381">
      <c r="A9" s="15" t="s">
        <v>155</v>
      </c>
      <c r="B9" s="18" t="s">
        <v>64</v>
      </c>
      <c r="C9" s="16" t="s">
        <v>186</v>
      </c>
      <c r="D9" s="19"/>
      <c r="E9" s="16" t="s">
        <v>181</v>
      </c>
      <c r="F9" s="17" t="s">
        <v>43</v>
      </c>
      <c r="G9" s="16">
        <v>1</v>
      </c>
      <c r="H9" s="16" t="s">
        <v>49</v>
      </c>
      <c r="I9" s="31"/>
      <c r="J9" s="31">
        <f t="shared" si="0"/>
        <v>0</v>
      </c>
      <c r="K9" s="15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  <c r="XEZ9" s="8"/>
      <c r="XFA9" s="8"/>
    </row>
    <row r="10" s="1" customFormat="1" ht="100" customHeight="1" spans="1:16381">
      <c r="A10" s="15" t="s">
        <v>187</v>
      </c>
      <c r="B10" s="20"/>
      <c r="C10" s="16" t="s">
        <v>188</v>
      </c>
      <c r="D10" s="19"/>
      <c r="E10" s="16" t="s">
        <v>181</v>
      </c>
      <c r="F10" s="17" t="s">
        <v>43</v>
      </c>
      <c r="G10" s="16">
        <v>1</v>
      </c>
      <c r="H10" s="16" t="s">
        <v>49</v>
      </c>
      <c r="I10" s="31"/>
      <c r="J10" s="31">
        <f t="shared" si="0"/>
        <v>0</v>
      </c>
      <c r="K10" s="17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  <c r="XEZ10" s="8"/>
      <c r="XFA10" s="8"/>
    </row>
    <row r="11" s="1" customFormat="1" ht="100" customHeight="1" spans="1:16381">
      <c r="A11" s="15" t="s">
        <v>189</v>
      </c>
      <c r="B11" s="20"/>
      <c r="C11" s="16" t="s">
        <v>190</v>
      </c>
      <c r="D11" s="19"/>
      <c r="E11" s="16" t="s">
        <v>181</v>
      </c>
      <c r="F11" s="17" t="s">
        <v>43</v>
      </c>
      <c r="G11" s="16">
        <v>1</v>
      </c>
      <c r="H11" s="16" t="s">
        <v>49</v>
      </c>
      <c r="I11" s="31"/>
      <c r="J11" s="31">
        <f t="shared" si="0"/>
        <v>0</v>
      </c>
      <c r="K11" s="15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  <c r="XEZ11" s="8"/>
      <c r="XFA11" s="8"/>
    </row>
    <row r="12" s="1" customFormat="1" ht="100" customHeight="1" spans="1:16381">
      <c r="A12" s="15" t="s">
        <v>191</v>
      </c>
      <c r="B12" s="16" t="s">
        <v>167</v>
      </c>
      <c r="C12" s="16" t="s">
        <v>192</v>
      </c>
      <c r="D12" s="19"/>
      <c r="E12" s="16" t="s">
        <v>181</v>
      </c>
      <c r="F12" s="17" t="s">
        <v>43</v>
      </c>
      <c r="G12" s="16">
        <v>1</v>
      </c>
      <c r="H12" s="16" t="s">
        <v>49</v>
      </c>
      <c r="I12" s="31"/>
      <c r="J12" s="31">
        <f t="shared" si="0"/>
        <v>0</v>
      </c>
      <c r="K12" s="15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8"/>
      <c r="XEZ12" s="8"/>
      <c r="XFA12" s="8"/>
    </row>
    <row r="13" s="1" customFormat="1" ht="100" customHeight="1" spans="1:16381">
      <c r="A13" s="15" t="s">
        <v>193</v>
      </c>
      <c r="B13" s="16"/>
      <c r="C13" s="16" t="s">
        <v>194</v>
      </c>
      <c r="D13" s="19"/>
      <c r="E13" s="16" t="s">
        <v>181</v>
      </c>
      <c r="F13" s="17" t="s">
        <v>43</v>
      </c>
      <c r="G13" s="16">
        <v>1</v>
      </c>
      <c r="H13" s="16" t="s">
        <v>49</v>
      </c>
      <c r="I13" s="31"/>
      <c r="J13" s="31">
        <f t="shared" si="0"/>
        <v>0</v>
      </c>
      <c r="K13" s="1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  <c r="XER13" s="8"/>
      <c r="XES13" s="8"/>
      <c r="XET13" s="8"/>
      <c r="XEU13" s="8"/>
      <c r="XEV13" s="8"/>
      <c r="XEW13" s="8"/>
      <c r="XEX13" s="8"/>
      <c r="XEY13" s="8"/>
      <c r="XEZ13" s="8"/>
      <c r="XFA13" s="8"/>
    </row>
    <row r="14" customFormat="1" ht="100" customHeight="1" spans="1:16383">
      <c r="A14" s="15" t="s">
        <v>195</v>
      </c>
      <c r="B14" s="21" t="s">
        <v>196</v>
      </c>
      <c r="C14" s="16" t="s">
        <v>192</v>
      </c>
      <c r="D14" s="22"/>
      <c r="E14" s="16" t="s">
        <v>181</v>
      </c>
      <c r="F14" s="17" t="s">
        <v>43</v>
      </c>
      <c r="G14" s="16">
        <v>1</v>
      </c>
      <c r="H14" s="16" t="s">
        <v>49</v>
      </c>
      <c r="I14" s="31"/>
      <c r="J14" s="31">
        <f t="shared" si="0"/>
        <v>0</v>
      </c>
      <c r="K14" s="15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  <c r="XDS14" s="8"/>
      <c r="XDT14" s="8"/>
      <c r="XDU14" s="8"/>
      <c r="XDV14" s="8"/>
      <c r="XDW14" s="8"/>
      <c r="XDX14" s="8"/>
      <c r="XDY14" s="8"/>
      <c r="XDZ14" s="8"/>
      <c r="XEA14" s="8"/>
      <c r="XEB14" s="8"/>
      <c r="XEC14" s="8"/>
      <c r="XED14" s="8"/>
      <c r="XEE14" s="8"/>
      <c r="XEF14" s="8"/>
      <c r="XEG14" s="8"/>
      <c r="XEH14" s="8"/>
      <c r="XEI14" s="8"/>
      <c r="XEJ14" s="8"/>
      <c r="XEK14" s="8"/>
      <c r="XEL14" s="8"/>
      <c r="XEM14" s="8"/>
      <c r="XEN14" s="8"/>
      <c r="XEO14" s="8"/>
      <c r="XEP14" s="8"/>
      <c r="XEQ14" s="8"/>
      <c r="XER14" s="8"/>
      <c r="XES14" s="8"/>
      <c r="XET14" s="8"/>
      <c r="XEU14" s="8"/>
      <c r="XEV14" s="8"/>
      <c r="XEW14" s="8"/>
      <c r="XEX14" s="8"/>
      <c r="XEY14" s="8"/>
      <c r="XEZ14" s="8"/>
      <c r="XFA14" s="8"/>
      <c r="XFB14" s="8"/>
      <c r="XFC14" s="8"/>
    </row>
    <row r="15" customFormat="1" ht="100" customHeight="1" spans="1:16383">
      <c r="A15" s="15" t="s">
        <v>197</v>
      </c>
      <c r="B15" s="16" t="s">
        <v>73</v>
      </c>
      <c r="C15" s="16" t="s">
        <v>198</v>
      </c>
      <c r="D15" s="22"/>
      <c r="E15" s="16" t="s">
        <v>181</v>
      </c>
      <c r="F15" s="17" t="s">
        <v>43</v>
      </c>
      <c r="G15" s="16">
        <v>1</v>
      </c>
      <c r="H15" s="16" t="s">
        <v>49</v>
      </c>
      <c r="I15" s="31"/>
      <c r="J15" s="31">
        <f t="shared" si="0"/>
        <v>0</v>
      </c>
      <c r="K15" s="15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  <c r="XDS15" s="8"/>
      <c r="XDT15" s="8"/>
      <c r="XDU15" s="8"/>
      <c r="XDV15" s="8"/>
      <c r="XDW15" s="8"/>
      <c r="XDX15" s="8"/>
      <c r="XDY15" s="8"/>
      <c r="XDZ15" s="8"/>
      <c r="XEA15" s="8"/>
      <c r="XEB15" s="8"/>
      <c r="XEC15" s="8"/>
      <c r="XED15" s="8"/>
      <c r="XEE15" s="8"/>
      <c r="XEF15" s="8"/>
      <c r="XEG15" s="8"/>
      <c r="XEH15" s="8"/>
      <c r="XEI15" s="8"/>
      <c r="XEJ15" s="8"/>
      <c r="XEK15" s="8"/>
      <c r="XEL15" s="8"/>
      <c r="XEM15" s="8"/>
      <c r="XEN15" s="8"/>
      <c r="XEO15" s="8"/>
      <c r="XEP15" s="8"/>
      <c r="XEQ15" s="8"/>
      <c r="XER15" s="8"/>
      <c r="XES15" s="8"/>
      <c r="XET15" s="8"/>
      <c r="XEU15" s="8"/>
      <c r="XEV15" s="8"/>
      <c r="XEW15" s="8"/>
      <c r="XEX15" s="8"/>
      <c r="XEY15" s="8"/>
      <c r="XEZ15" s="8"/>
      <c r="XFA15" s="8"/>
      <c r="XFB15" s="8"/>
      <c r="XFC15" s="8"/>
    </row>
    <row r="16" customFormat="1" ht="100" customHeight="1" spans="1:16383">
      <c r="A16" s="15" t="s">
        <v>199</v>
      </c>
      <c r="B16" s="16"/>
      <c r="C16" s="16" t="s">
        <v>200</v>
      </c>
      <c r="D16" s="22"/>
      <c r="E16" s="16" t="s">
        <v>181</v>
      </c>
      <c r="F16" s="17" t="s">
        <v>43</v>
      </c>
      <c r="G16" s="16">
        <v>2</v>
      </c>
      <c r="H16" s="16" t="s">
        <v>49</v>
      </c>
      <c r="I16" s="31"/>
      <c r="J16" s="31">
        <f t="shared" si="0"/>
        <v>0</v>
      </c>
      <c r="K16" s="15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  <c r="XDT16" s="8"/>
      <c r="XDU16" s="8"/>
      <c r="XDV16" s="8"/>
      <c r="XDW16" s="8"/>
      <c r="XDX16" s="8"/>
      <c r="XDY16" s="8"/>
      <c r="XDZ16" s="8"/>
      <c r="XEA16" s="8"/>
      <c r="XEB16" s="8"/>
      <c r="XEC16" s="8"/>
      <c r="XED16" s="8"/>
      <c r="XEE16" s="8"/>
      <c r="XEF16" s="8"/>
      <c r="XEG16" s="8"/>
      <c r="XEH16" s="8"/>
      <c r="XEI16" s="8"/>
      <c r="XEJ16" s="8"/>
      <c r="XEK16" s="8"/>
      <c r="XEL16" s="8"/>
      <c r="XEM16" s="8"/>
      <c r="XEN16" s="8"/>
      <c r="XEO16" s="8"/>
      <c r="XEP16" s="8"/>
      <c r="XEQ16" s="8"/>
      <c r="XER16" s="8"/>
      <c r="XES16" s="8"/>
      <c r="XET16" s="8"/>
      <c r="XEU16" s="8"/>
      <c r="XEV16" s="8"/>
      <c r="XEW16" s="8"/>
      <c r="XEX16" s="8"/>
      <c r="XEY16" s="8"/>
      <c r="XEZ16" s="8"/>
      <c r="XFA16" s="8"/>
      <c r="XFB16" s="8"/>
      <c r="XFC16" s="8"/>
    </row>
    <row r="17" customFormat="1" ht="100" customHeight="1" spans="1:16383">
      <c r="A17" s="15" t="s">
        <v>201</v>
      </c>
      <c r="B17" s="16"/>
      <c r="C17" s="16" t="s">
        <v>183</v>
      </c>
      <c r="D17" s="22"/>
      <c r="E17" s="16" t="s">
        <v>181</v>
      </c>
      <c r="F17" s="17" t="s">
        <v>43</v>
      </c>
      <c r="G17" s="16">
        <v>1</v>
      </c>
      <c r="H17" s="16" t="s">
        <v>49</v>
      </c>
      <c r="I17" s="31"/>
      <c r="J17" s="31">
        <f t="shared" si="0"/>
        <v>0</v>
      </c>
      <c r="K17" s="15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  <c r="XEU17" s="8"/>
      <c r="XEV17" s="8"/>
      <c r="XEW17" s="8"/>
      <c r="XEX17" s="8"/>
      <c r="XEY17" s="8"/>
      <c r="XEZ17" s="8"/>
      <c r="XFA17" s="8"/>
      <c r="XFB17" s="8"/>
      <c r="XFC17" s="8"/>
    </row>
    <row r="18" customFormat="1" ht="100" customHeight="1" spans="1:16383">
      <c r="A18" s="15" t="s">
        <v>202</v>
      </c>
      <c r="B18" s="16"/>
      <c r="C18" s="16" t="s">
        <v>203</v>
      </c>
      <c r="D18" s="22"/>
      <c r="E18" s="16" t="s">
        <v>181</v>
      </c>
      <c r="F18" s="17" t="s">
        <v>43</v>
      </c>
      <c r="G18" s="16">
        <v>1</v>
      </c>
      <c r="H18" s="16" t="s">
        <v>49</v>
      </c>
      <c r="I18" s="31"/>
      <c r="J18" s="31">
        <f t="shared" si="0"/>
        <v>0</v>
      </c>
      <c r="K18" s="15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  <c r="XDZ18" s="8"/>
      <c r="XEA18" s="8"/>
      <c r="XEB18" s="8"/>
      <c r="XEC18" s="8"/>
      <c r="XED18" s="8"/>
      <c r="XEE18" s="8"/>
      <c r="XEF18" s="8"/>
      <c r="XEG18" s="8"/>
      <c r="XEH18" s="8"/>
      <c r="XEI18" s="8"/>
      <c r="XEJ18" s="8"/>
      <c r="XEK18" s="8"/>
      <c r="XEL18" s="8"/>
      <c r="XEM18" s="8"/>
      <c r="XEN18" s="8"/>
      <c r="XEO18" s="8"/>
      <c r="XEP18" s="8"/>
      <c r="XEQ18" s="8"/>
      <c r="XER18" s="8"/>
      <c r="XES18" s="8"/>
      <c r="XET18" s="8"/>
      <c r="XEU18" s="8"/>
      <c r="XEV18" s="8"/>
      <c r="XEW18" s="8"/>
      <c r="XEX18" s="8"/>
      <c r="XEY18" s="8"/>
      <c r="XEZ18" s="8"/>
      <c r="XFA18" s="8"/>
      <c r="XFB18" s="8"/>
      <c r="XFC18" s="8"/>
    </row>
    <row r="19" customFormat="1" ht="100" customHeight="1" spans="1:16383">
      <c r="A19" s="15" t="s">
        <v>204</v>
      </c>
      <c r="B19" s="16"/>
      <c r="C19" s="16" t="s">
        <v>82</v>
      </c>
      <c r="D19" s="22"/>
      <c r="E19" s="16" t="s">
        <v>181</v>
      </c>
      <c r="F19" s="17" t="s">
        <v>43</v>
      </c>
      <c r="G19" s="16">
        <v>1</v>
      </c>
      <c r="H19" s="16" t="s">
        <v>49</v>
      </c>
      <c r="I19" s="31"/>
      <c r="J19" s="31">
        <f t="shared" si="0"/>
        <v>0</v>
      </c>
      <c r="K19" s="1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  <c r="XDS19" s="8"/>
      <c r="XDT19" s="8"/>
      <c r="XDU19" s="8"/>
      <c r="XDV19" s="8"/>
      <c r="XDW19" s="8"/>
      <c r="XDX19" s="8"/>
      <c r="XDY19" s="8"/>
      <c r="XDZ19" s="8"/>
      <c r="XEA19" s="8"/>
      <c r="XEB19" s="8"/>
      <c r="XEC19" s="8"/>
      <c r="XED19" s="8"/>
      <c r="XEE19" s="8"/>
      <c r="XEF19" s="8"/>
      <c r="XEG19" s="8"/>
      <c r="XEH19" s="8"/>
      <c r="XEI19" s="8"/>
      <c r="XEJ19" s="8"/>
      <c r="XEK19" s="8"/>
      <c r="XEL19" s="8"/>
      <c r="XEM19" s="8"/>
      <c r="XEN19" s="8"/>
      <c r="XEO19" s="8"/>
      <c r="XEP19" s="8"/>
      <c r="XEQ19" s="8"/>
      <c r="XER19" s="8"/>
      <c r="XES19" s="8"/>
      <c r="XET19" s="8"/>
      <c r="XEU19" s="8"/>
      <c r="XEV19" s="8"/>
      <c r="XEW19" s="8"/>
      <c r="XEX19" s="8"/>
      <c r="XEY19" s="8"/>
      <c r="XEZ19" s="8"/>
      <c r="XFA19" s="8"/>
      <c r="XFB19" s="8"/>
      <c r="XFC19" s="8"/>
    </row>
    <row r="20" customFormat="1" ht="100" customHeight="1" spans="1:16383">
      <c r="A20" s="15" t="s">
        <v>205</v>
      </c>
      <c r="B20" s="16"/>
      <c r="C20" s="16" t="s">
        <v>206</v>
      </c>
      <c r="D20" s="22"/>
      <c r="E20" s="16" t="s">
        <v>181</v>
      </c>
      <c r="F20" s="17" t="s">
        <v>43</v>
      </c>
      <c r="G20" s="16">
        <v>1</v>
      </c>
      <c r="H20" s="16" t="s">
        <v>49</v>
      </c>
      <c r="I20" s="31"/>
      <c r="J20" s="31">
        <f t="shared" si="0"/>
        <v>0</v>
      </c>
      <c r="K20" s="15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  <c r="XDS20" s="8"/>
      <c r="XDT20" s="8"/>
      <c r="XDU20" s="8"/>
      <c r="XDV20" s="8"/>
      <c r="XDW20" s="8"/>
      <c r="XDX20" s="8"/>
      <c r="XDY20" s="8"/>
      <c r="XDZ20" s="8"/>
      <c r="XEA20" s="8"/>
      <c r="XEB20" s="8"/>
      <c r="XEC20" s="8"/>
      <c r="XED20" s="8"/>
      <c r="XEE20" s="8"/>
      <c r="XEF20" s="8"/>
      <c r="XEG20" s="8"/>
      <c r="XEH20" s="8"/>
      <c r="XEI20" s="8"/>
      <c r="XEJ20" s="8"/>
      <c r="XEK20" s="8"/>
      <c r="XEL20" s="8"/>
      <c r="XEM20" s="8"/>
      <c r="XEN20" s="8"/>
      <c r="XEO20" s="8"/>
      <c r="XEP20" s="8"/>
      <c r="XEQ20" s="8"/>
      <c r="XER20" s="8"/>
      <c r="XES20" s="8"/>
      <c r="XET20" s="8"/>
      <c r="XEU20" s="8"/>
      <c r="XEV20" s="8"/>
      <c r="XEW20" s="8"/>
      <c r="XEX20" s="8"/>
      <c r="XEY20" s="8"/>
      <c r="XEZ20" s="8"/>
      <c r="XFA20" s="8"/>
      <c r="XFB20" s="8"/>
      <c r="XFC20" s="8"/>
    </row>
    <row r="21" customFormat="1" ht="100" customHeight="1" spans="1:16383">
      <c r="A21" s="15" t="s">
        <v>207</v>
      </c>
      <c r="B21" s="16"/>
      <c r="C21" s="16" t="s">
        <v>208</v>
      </c>
      <c r="D21" s="22"/>
      <c r="E21" s="16" t="s">
        <v>181</v>
      </c>
      <c r="F21" s="17" t="s">
        <v>43</v>
      </c>
      <c r="G21" s="16">
        <v>1</v>
      </c>
      <c r="H21" s="16" t="s">
        <v>49</v>
      </c>
      <c r="I21" s="31"/>
      <c r="J21" s="31">
        <f t="shared" si="0"/>
        <v>0</v>
      </c>
      <c r="K21" s="1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  <c r="XDS21" s="8"/>
      <c r="XDT21" s="8"/>
      <c r="XDU21" s="8"/>
      <c r="XDV21" s="8"/>
      <c r="XDW21" s="8"/>
      <c r="XDX21" s="8"/>
      <c r="XDY21" s="8"/>
      <c r="XDZ21" s="8"/>
      <c r="XEA21" s="8"/>
      <c r="XEB21" s="8"/>
      <c r="XEC21" s="8"/>
      <c r="XED21" s="8"/>
      <c r="XEE21" s="8"/>
      <c r="XEF21" s="8"/>
      <c r="XEG21" s="8"/>
      <c r="XEH21" s="8"/>
      <c r="XEI21" s="8"/>
      <c r="XEJ21" s="8"/>
      <c r="XEK21" s="8"/>
      <c r="XEL21" s="8"/>
      <c r="XEM21" s="8"/>
      <c r="XEN21" s="8"/>
      <c r="XEO21" s="8"/>
      <c r="XEP21" s="8"/>
      <c r="XEQ21" s="8"/>
      <c r="XER21" s="8"/>
      <c r="XES21" s="8"/>
      <c r="XET21" s="8"/>
      <c r="XEU21" s="8"/>
      <c r="XEV21" s="8"/>
      <c r="XEW21" s="8"/>
      <c r="XEX21" s="8"/>
      <c r="XEY21" s="8"/>
      <c r="XEZ21" s="8"/>
      <c r="XFA21" s="8"/>
      <c r="XFB21" s="8"/>
      <c r="XFC21" s="8"/>
    </row>
    <row r="22" customFormat="1" ht="100" customHeight="1" spans="1:16383">
      <c r="A22" s="15" t="s">
        <v>209</v>
      </c>
      <c r="B22" s="16"/>
      <c r="C22" s="16" t="s">
        <v>210</v>
      </c>
      <c r="D22" s="22"/>
      <c r="E22" s="16" t="s">
        <v>181</v>
      </c>
      <c r="F22" s="17" t="s">
        <v>43</v>
      </c>
      <c r="G22" s="16">
        <v>1</v>
      </c>
      <c r="H22" s="16" t="s">
        <v>49</v>
      </c>
      <c r="I22" s="31"/>
      <c r="J22" s="31">
        <f t="shared" si="0"/>
        <v>0</v>
      </c>
      <c r="K22" s="15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  <c r="XDS22" s="8"/>
      <c r="XDT22" s="8"/>
      <c r="XDU22" s="8"/>
      <c r="XDV22" s="8"/>
      <c r="XDW22" s="8"/>
      <c r="XDX22" s="8"/>
      <c r="XDY22" s="8"/>
      <c r="XDZ22" s="8"/>
      <c r="XEA22" s="8"/>
      <c r="XEB22" s="8"/>
      <c r="XEC22" s="8"/>
      <c r="XED22" s="8"/>
      <c r="XEE22" s="8"/>
      <c r="XEF22" s="8"/>
      <c r="XEG22" s="8"/>
      <c r="XEH22" s="8"/>
      <c r="XEI22" s="8"/>
      <c r="XEJ22" s="8"/>
      <c r="XEK22" s="8"/>
      <c r="XEL22" s="8"/>
      <c r="XEM22" s="8"/>
      <c r="XEN22" s="8"/>
      <c r="XEO22" s="8"/>
      <c r="XEP22" s="8"/>
      <c r="XEQ22" s="8"/>
      <c r="XER22" s="8"/>
      <c r="XES22" s="8"/>
      <c r="XET22" s="8"/>
      <c r="XEU22" s="8"/>
      <c r="XEV22" s="8"/>
      <c r="XEW22" s="8"/>
      <c r="XEX22" s="8"/>
      <c r="XEY22" s="8"/>
      <c r="XEZ22" s="8"/>
      <c r="XFA22" s="8"/>
      <c r="XFB22" s="8"/>
      <c r="XFC22" s="8"/>
    </row>
    <row r="23" customFormat="1" ht="100" customHeight="1" spans="1:16383">
      <c r="A23" s="15" t="s">
        <v>211</v>
      </c>
      <c r="B23" s="16" t="s">
        <v>96</v>
      </c>
      <c r="C23" s="16" t="s">
        <v>198</v>
      </c>
      <c r="D23" s="22"/>
      <c r="E23" s="16" t="s">
        <v>181</v>
      </c>
      <c r="F23" s="17" t="s">
        <v>43</v>
      </c>
      <c r="G23" s="16">
        <v>1</v>
      </c>
      <c r="H23" s="16" t="s">
        <v>49</v>
      </c>
      <c r="I23" s="31"/>
      <c r="J23" s="31">
        <f t="shared" si="0"/>
        <v>0</v>
      </c>
      <c r="K23" s="15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  <c r="XDS23" s="8"/>
      <c r="XDT23" s="8"/>
      <c r="XDU23" s="8"/>
      <c r="XDV23" s="8"/>
      <c r="XDW23" s="8"/>
      <c r="XDX23" s="8"/>
      <c r="XDY23" s="8"/>
      <c r="XDZ23" s="8"/>
      <c r="XEA23" s="8"/>
      <c r="XEB23" s="8"/>
      <c r="XEC23" s="8"/>
      <c r="XED23" s="8"/>
      <c r="XEE23" s="8"/>
      <c r="XEF23" s="8"/>
      <c r="XEG23" s="8"/>
      <c r="XEH23" s="8"/>
      <c r="XEI23" s="8"/>
      <c r="XEJ23" s="8"/>
      <c r="XEK23" s="8"/>
      <c r="XEL23" s="8"/>
      <c r="XEM23" s="8"/>
      <c r="XEN23" s="8"/>
      <c r="XEO23" s="8"/>
      <c r="XEP23" s="8"/>
      <c r="XEQ23" s="8"/>
      <c r="XER23" s="8"/>
      <c r="XES23" s="8"/>
      <c r="XET23" s="8"/>
      <c r="XEU23" s="8"/>
      <c r="XEV23" s="8"/>
      <c r="XEW23" s="8"/>
      <c r="XEX23" s="8"/>
      <c r="XEY23" s="8"/>
      <c r="XEZ23" s="8"/>
      <c r="XFA23" s="8"/>
      <c r="XFB23" s="8"/>
      <c r="XFC23" s="8"/>
    </row>
    <row r="24" customFormat="1" ht="100" customHeight="1" spans="1:16383">
      <c r="A24" s="15" t="s">
        <v>212</v>
      </c>
      <c r="B24" s="16"/>
      <c r="C24" s="16" t="s">
        <v>200</v>
      </c>
      <c r="D24" s="22"/>
      <c r="E24" s="16" t="s">
        <v>181</v>
      </c>
      <c r="F24" s="17" t="s">
        <v>43</v>
      </c>
      <c r="G24" s="16">
        <v>1</v>
      </c>
      <c r="H24" s="16" t="s">
        <v>49</v>
      </c>
      <c r="I24" s="31"/>
      <c r="J24" s="31">
        <f t="shared" si="0"/>
        <v>0</v>
      </c>
      <c r="K24" s="1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  <c r="XDZ24" s="8"/>
      <c r="XEA24" s="8"/>
      <c r="XEB24" s="8"/>
      <c r="XEC24" s="8"/>
      <c r="XED24" s="8"/>
      <c r="XEE24" s="8"/>
      <c r="XEF24" s="8"/>
      <c r="XEG24" s="8"/>
      <c r="XEH24" s="8"/>
      <c r="XEI24" s="8"/>
      <c r="XEJ24" s="8"/>
      <c r="XEK24" s="8"/>
      <c r="XEL24" s="8"/>
      <c r="XEM24" s="8"/>
      <c r="XEN24" s="8"/>
      <c r="XEO24" s="8"/>
      <c r="XEP24" s="8"/>
      <c r="XEQ24" s="8"/>
      <c r="XER24" s="8"/>
      <c r="XES24" s="8"/>
      <c r="XET24" s="8"/>
      <c r="XEU24" s="8"/>
      <c r="XEV24" s="8"/>
      <c r="XEW24" s="8"/>
      <c r="XEX24" s="8"/>
      <c r="XEY24" s="8"/>
      <c r="XEZ24" s="8"/>
      <c r="XFA24" s="8"/>
      <c r="XFB24" s="8"/>
      <c r="XFC24" s="8"/>
    </row>
    <row r="25" customFormat="1" ht="100" customHeight="1" spans="1:16383">
      <c r="A25" s="15" t="s">
        <v>213</v>
      </c>
      <c r="B25" s="16"/>
      <c r="C25" s="16" t="s">
        <v>203</v>
      </c>
      <c r="D25" s="22"/>
      <c r="E25" s="16" t="s">
        <v>181</v>
      </c>
      <c r="F25" s="17" t="s">
        <v>43</v>
      </c>
      <c r="G25" s="16">
        <v>1</v>
      </c>
      <c r="H25" s="16" t="s">
        <v>49</v>
      </c>
      <c r="I25" s="31"/>
      <c r="J25" s="31">
        <f t="shared" si="0"/>
        <v>0</v>
      </c>
      <c r="K25" s="15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  <c r="XDS25" s="8"/>
      <c r="XDT25" s="8"/>
      <c r="XDU25" s="8"/>
      <c r="XDV25" s="8"/>
      <c r="XDW25" s="8"/>
      <c r="XDX25" s="8"/>
      <c r="XDY25" s="8"/>
      <c r="XDZ25" s="8"/>
      <c r="XEA25" s="8"/>
      <c r="XEB25" s="8"/>
      <c r="XEC25" s="8"/>
      <c r="XED25" s="8"/>
      <c r="XEE25" s="8"/>
      <c r="XEF25" s="8"/>
      <c r="XEG25" s="8"/>
      <c r="XEH25" s="8"/>
      <c r="XEI25" s="8"/>
      <c r="XEJ25" s="8"/>
      <c r="XEK25" s="8"/>
      <c r="XEL25" s="8"/>
      <c r="XEM25" s="8"/>
      <c r="XEN25" s="8"/>
      <c r="XEO25" s="8"/>
      <c r="XEP25" s="8"/>
      <c r="XEQ25" s="8"/>
      <c r="XER25" s="8"/>
      <c r="XES25" s="8"/>
      <c r="XET25" s="8"/>
      <c r="XEU25" s="8"/>
      <c r="XEV25" s="8"/>
      <c r="XEW25" s="8"/>
      <c r="XEX25" s="8"/>
      <c r="XEY25" s="8"/>
      <c r="XEZ25" s="8"/>
      <c r="XFA25" s="8"/>
      <c r="XFB25" s="8"/>
      <c r="XFC25" s="8"/>
    </row>
    <row r="26" customFormat="1" ht="100" customHeight="1" spans="1:16383">
      <c r="A26" s="15" t="s">
        <v>214</v>
      </c>
      <c r="B26" s="16"/>
      <c r="C26" s="16" t="s">
        <v>215</v>
      </c>
      <c r="D26" s="22"/>
      <c r="E26" s="16" t="s">
        <v>181</v>
      </c>
      <c r="F26" s="17" t="s">
        <v>43</v>
      </c>
      <c r="G26" s="16">
        <v>1</v>
      </c>
      <c r="H26" s="16" t="s">
        <v>49</v>
      </c>
      <c r="I26" s="31"/>
      <c r="J26" s="31">
        <f t="shared" ref="J26:J39" si="1">SUM(I26*G26)</f>
        <v>0</v>
      </c>
      <c r="K26" s="15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  <c r="XER26" s="8"/>
      <c r="XES26" s="8"/>
      <c r="XET26" s="8"/>
      <c r="XEU26" s="8"/>
      <c r="XEV26" s="8"/>
      <c r="XEW26" s="8"/>
      <c r="XEX26" s="8"/>
      <c r="XEY26" s="8"/>
      <c r="XEZ26" s="8"/>
      <c r="XFA26" s="8"/>
      <c r="XFB26" s="8"/>
      <c r="XFC26" s="8"/>
    </row>
    <row r="27" ht="100" customHeight="1" spans="1:11">
      <c r="A27" s="15" t="s">
        <v>216</v>
      </c>
      <c r="B27" s="16" t="s">
        <v>152</v>
      </c>
      <c r="C27" s="16" t="s">
        <v>198</v>
      </c>
      <c r="D27" s="22"/>
      <c r="E27" s="16" t="s">
        <v>181</v>
      </c>
      <c r="F27" s="17" t="s">
        <v>43</v>
      </c>
      <c r="G27" s="16">
        <v>1</v>
      </c>
      <c r="H27" s="16" t="s">
        <v>49</v>
      </c>
      <c r="I27" s="31"/>
      <c r="J27" s="31">
        <f t="shared" si="1"/>
        <v>0</v>
      </c>
      <c r="K27" s="15"/>
    </row>
    <row r="28" ht="100" customHeight="1" spans="1:11">
      <c r="A28" s="15" t="s">
        <v>217</v>
      </c>
      <c r="B28" s="16"/>
      <c r="C28" s="16" t="s">
        <v>200</v>
      </c>
      <c r="D28" s="22"/>
      <c r="E28" s="16" t="s">
        <v>181</v>
      </c>
      <c r="F28" s="17" t="s">
        <v>43</v>
      </c>
      <c r="G28" s="16">
        <v>2</v>
      </c>
      <c r="H28" s="16" t="s">
        <v>49</v>
      </c>
      <c r="I28" s="31"/>
      <c r="J28" s="31">
        <f t="shared" si="1"/>
        <v>0</v>
      </c>
      <c r="K28" s="15"/>
    </row>
    <row r="29" ht="100" customHeight="1" spans="1:11">
      <c r="A29" s="15" t="s">
        <v>218</v>
      </c>
      <c r="B29" s="16"/>
      <c r="C29" s="16" t="s">
        <v>219</v>
      </c>
      <c r="D29" s="22"/>
      <c r="E29" s="16" t="s">
        <v>181</v>
      </c>
      <c r="F29" s="17" t="s">
        <v>43</v>
      </c>
      <c r="G29" s="16">
        <v>1</v>
      </c>
      <c r="H29" s="16" t="s">
        <v>49</v>
      </c>
      <c r="I29" s="31"/>
      <c r="J29" s="31">
        <f t="shared" si="1"/>
        <v>0</v>
      </c>
      <c r="K29" s="15"/>
    </row>
    <row r="30" customFormat="1" ht="100" customHeight="1" spans="1:16383">
      <c r="A30" s="15" t="s">
        <v>220</v>
      </c>
      <c r="B30" s="16"/>
      <c r="C30" s="16" t="s">
        <v>203</v>
      </c>
      <c r="D30" s="22"/>
      <c r="E30" s="16" t="s">
        <v>181</v>
      </c>
      <c r="F30" s="17" t="s">
        <v>43</v>
      </c>
      <c r="G30" s="16">
        <v>1</v>
      </c>
      <c r="H30" s="16" t="s">
        <v>49</v>
      </c>
      <c r="I30" s="31"/>
      <c r="J30" s="31">
        <f t="shared" si="1"/>
        <v>0</v>
      </c>
      <c r="K30" s="15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  <c r="DVX30" s="8"/>
      <c r="DVY30" s="8"/>
      <c r="DVZ30" s="8"/>
      <c r="DWA30" s="8"/>
      <c r="DWB30" s="8"/>
      <c r="DWC30" s="8"/>
      <c r="DWD30" s="8"/>
      <c r="DWE30" s="8"/>
      <c r="DWF30" s="8"/>
      <c r="DWG30" s="8"/>
      <c r="DWH30" s="8"/>
      <c r="DWI30" s="8"/>
      <c r="DWJ30" s="8"/>
      <c r="DWK30" s="8"/>
      <c r="DWL30" s="8"/>
      <c r="DWM30" s="8"/>
      <c r="DWN30" s="8"/>
      <c r="DWO30" s="8"/>
      <c r="DWP30" s="8"/>
      <c r="DWQ30" s="8"/>
      <c r="DWR30" s="8"/>
      <c r="DWS30" s="8"/>
      <c r="DWT30" s="8"/>
      <c r="DWU30" s="8"/>
      <c r="DWV30" s="8"/>
      <c r="DWW30" s="8"/>
      <c r="DWX30" s="8"/>
      <c r="DWY30" s="8"/>
      <c r="DWZ30" s="8"/>
      <c r="DXA30" s="8"/>
      <c r="DXB30" s="8"/>
      <c r="DXC30" s="8"/>
      <c r="DXD30" s="8"/>
      <c r="DXE30" s="8"/>
      <c r="DXF30" s="8"/>
      <c r="DXG30" s="8"/>
      <c r="DXH30" s="8"/>
      <c r="DXI30" s="8"/>
      <c r="DXJ30" s="8"/>
      <c r="DXK30" s="8"/>
      <c r="DXL30" s="8"/>
      <c r="DXM30" s="8"/>
      <c r="DXN30" s="8"/>
      <c r="DXO30" s="8"/>
      <c r="DXP30" s="8"/>
      <c r="DXQ30" s="8"/>
      <c r="DXR30" s="8"/>
      <c r="DXS30" s="8"/>
      <c r="DXT30" s="8"/>
      <c r="DXU30" s="8"/>
      <c r="DXV30" s="8"/>
      <c r="DXW30" s="8"/>
      <c r="DXX30" s="8"/>
      <c r="DXY30" s="8"/>
      <c r="DXZ30" s="8"/>
      <c r="DYA30" s="8"/>
      <c r="DYB30" s="8"/>
      <c r="DYC30" s="8"/>
      <c r="DYD30" s="8"/>
      <c r="DYE30" s="8"/>
      <c r="DYF30" s="8"/>
      <c r="DYG30" s="8"/>
      <c r="DYH30" s="8"/>
      <c r="DYI30" s="8"/>
      <c r="DYJ30" s="8"/>
      <c r="DYK30" s="8"/>
      <c r="DYL30" s="8"/>
      <c r="DYM30" s="8"/>
      <c r="DYN30" s="8"/>
      <c r="DYO30" s="8"/>
      <c r="DYP30" s="8"/>
      <c r="DYQ30" s="8"/>
      <c r="DYR30" s="8"/>
      <c r="DYS30" s="8"/>
      <c r="DYT30" s="8"/>
      <c r="DYU30" s="8"/>
      <c r="DYV30" s="8"/>
      <c r="DYW30" s="8"/>
      <c r="DYX30" s="8"/>
      <c r="DYY30" s="8"/>
      <c r="DYZ30" s="8"/>
      <c r="DZA30" s="8"/>
      <c r="DZB30" s="8"/>
      <c r="DZC30" s="8"/>
      <c r="DZD30" s="8"/>
      <c r="DZE30" s="8"/>
      <c r="DZF30" s="8"/>
      <c r="DZG30" s="8"/>
      <c r="DZH30" s="8"/>
      <c r="DZI30" s="8"/>
      <c r="DZJ30" s="8"/>
      <c r="DZK30" s="8"/>
      <c r="DZL30" s="8"/>
      <c r="DZM30" s="8"/>
      <c r="DZN30" s="8"/>
      <c r="DZO30" s="8"/>
      <c r="DZP30" s="8"/>
      <c r="DZQ30" s="8"/>
      <c r="DZR30" s="8"/>
      <c r="DZS30" s="8"/>
      <c r="DZT30" s="8"/>
      <c r="DZU30" s="8"/>
      <c r="DZV30" s="8"/>
      <c r="DZW30" s="8"/>
      <c r="DZX30" s="8"/>
      <c r="DZY30" s="8"/>
      <c r="DZZ30" s="8"/>
      <c r="EAA30" s="8"/>
      <c r="EAB30" s="8"/>
      <c r="EAC30" s="8"/>
      <c r="EAD30" s="8"/>
      <c r="EAE30" s="8"/>
      <c r="EAF30" s="8"/>
      <c r="EAG30" s="8"/>
      <c r="EAH30" s="8"/>
      <c r="EAI30" s="8"/>
      <c r="EAJ30" s="8"/>
      <c r="EAK30" s="8"/>
      <c r="EAL30" s="8"/>
      <c r="EAM30" s="8"/>
      <c r="EAN30" s="8"/>
      <c r="EAO30" s="8"/>
      <c r="EAP30" s="8"/>
      <c r="EAQ30" s="8"/>
      <c r="EAR30" s="8"/>
      <c r="EAS30" s="8"/>
      <c r="EAT30" s="8"/>
      <c r="EAU30" s="8"/>
      <c r="EAV30" s="8"/>
      <c r="EAW30" s="8"/>
      <c r="EAX30" s="8"/>
      <c r="EAY30" s="8"/>
      <c r="EAZ30" s="8"/>
      <c r="EBA30" s="8"/>
      <c r="EBB30" s="8"/>
      <c r="EBC30" s="8"/>
      <c r="EBD30" s="8"/>
      <c r="EBE30" s="8"/>
      <c r="EBF30" s="8"/>
      <c r="EBG30" s="8"/>
      <c r="EBH30" s="8"/>
      <c r="EBI30" s="8"/>
      <c r="EBJ30" s="8"/>
      <c r="EBK30" s="8"/>
      <c r="EBL30" s="8"/>
      <c r="EBM30" s="8"/>
      <c r="EBN30" s="8"/>
      <c r="EBO30" s="8"/>
      <c r="EBP30" s="8"/>
      <c r="EBQ30" s="8"/>
      <c r="EBR30" s="8"/>
      <c r="EBS30" s="8"/>
      <c r="EBT30" s="8"/>
      <c r="EBU30" s="8"/>
      <c r="EBV30" s="8"/>
      <c r="EBW30" s="8"/>
      <c r="EBX30" s="8"/>
      <c r="EBY30" s="8"/>
      <c r="EBZ30" s="8"/>
      <c r="ECA30" s="8"/>
      <c r="ECB30" s="8"/>
      <c r="ECC30" s="8"/>
      <c r="ECD30" s="8"/>
      <c r="ECE30" s="8"/>
      <c r="ECF30" s="8"/>
      <c r="ECG30" s="8"/>
      <c r="ECH30" s="8"/>
      <c r="ECI30" s="8"/>
      <c r="ECJ30" s="8"/>
      <c r="ECK30" s="8"/>
      <c r="ECL30" s="8"/>
      <c r="ECM30" s="8"/>
      <c r="ECN30" s="8"/>
      <c r="ECO30" s="8"/>
      <c r="ECP30" s="8"/>
      <c r="ECQ30" s="8"/>
      <c r="ECR30" s="8"/>
      <c r="ECS30" s="8"/>
      <c r="ECT30" s="8"/>
      <c r="ECU30" s="8"/>
      <c r="ECV30" s="8"/>
      <c r="ECW30" s="8"/>
      <c r="ECX30" s="8"/>
      <c r="ECY30" s="8"/>
      <c r="ECZ30" s="8"/>
      <c r="EDA30" s="8"/>
      <c r="EDB30" s="8"/>
      <c r="EDC30" s="8"/>
      <c r="EDD30" s="8"/>
      <c r="EDE30" s="8"/>
      <c r="EDF30" s="8"/>
      <c r="EDG30" s="8"/>
      <c r="EDH30" s="8"/>
      <c r="EDI30" s="8"/>
      <c r="EDJ30" s="8"/>
      <c r="EDK30" s="8"/>
      <c r="EDL30" s="8"/>
      <c r="EDM30" s="8"/>
      <c r="EDN30" s="8"/>
      <c r="EDO30" s="8"/>
      <c r="EDP30" s="8"/>
      <c r="EDQ30" s="8"/>
      <c r="EDR30" s="8"/>
      <c r="EDS30" s="8"/>
      <c r="EDT30" s="8"/>
      <c r="EDU30" s="8"/>
      <c r="EDV30" s="8"/>
      <c r="EDW30" s="8"/>
      <c r="EDX30" s="8"/>
      <c r="EDY30" s="8"/>
      <c r="EDZ30" s="8"/>
      <c r="EEA30" s="8"/>
      <c r="EEB30" s="8"/>
      <c r="EEC30" s="8"/>
      <c r="EED30" s="8"/>
      <c r="EEE30" s="8"/>
      <c r="EEF30" s="8"/>
      <c r="EEG30" s="8"/>
      <c r="EEH30" s="8"/>
      <c r="EEI30" s="8"/>
      <c r="EEJ30" s="8"/>
      <c r="EEK30" s="8"/>
      <c r="EEL30" s="8"/>
      <c r="EEM30" s="8"/>
      <c r="EEN30" s="8"/>
      <c r="EEO30" s="8"/>
      <c r="EEP30" s="8"/>
      <c r="EEQ30" s="8"/>
      <c r="EER30" s="8"/>
      <c r="EES30" s="8"/>
      <c r="EET30" s="8"/>
      <c r="EEU30" s="8"/>
      <c r="EEV30" s="8"/>
      <c r="EEW30" s="8"/>
      <c r="EEX30" s="8"/>
      <c r="EEY30" s="8"/>
      <c r="EEZ30" s="8"/>
      <c r="EFA30" s="8"/>
      <c r="EFB30" s="8"/>
      <c r="EFC30" s="8"/>
      <c r="EFD30" s="8"/>
      <c r="EFE30" s="8"/>
      <c r="EFF30" s="8"/>
      <c r="EFG30" s="8"/>
      <c r="EFH30" s="8"/>
      <c r="EFI30" s="8"/>
      <c r="EFJ30" s="8"/>
      <c r="EFK30" s="8"/>
      <c r="EFL30" s="8"/>
      <c r="EFM30" s="8"/>
      <c r="EFN30" s="8"/>
      <c r="EFO30" s="8"/>
      <c r="EFP30" s="8"/>
      <c r="EFQ30" s="8"/>
      <c r="EFR30" s="8"/>
      <c r="EFS30" s="8"/>
      <c r="EFT30" s="8"/>
      <c r="EFU30" s="8"/>
      <c r="EFV30" s="8"/>
      <c r="EFW30" s="8"/>
      <c r="EFX30" s="8"/>
      <c r="EFY30" s="8"/>
      <c r="EFZ30" s="8"/>
      <c r="EGA30" s="8"/>
      <c r="EGB30" s="8"/>
      <c r="EGC30" s="8"/>
      <c r="EGD30" s="8"/>
      <c r="EGE30" s="8"/>
      <c r="EGF30" s="8"/>
      <c r="EGG30" s="8"/>
      <c r="EGH30" s="8"/>
      <c r="EGI30" s="8"/>
      <c r="EGJ30" s="8"/>
      <c r="EGK30" s="8"/>
      <c r="EGL30" s="8"/>
      <c r="EGM30" s="8"/>
      <c r="EGN30" s="8"/>
      <c r="EGO30" s="8"/>
      <c r="EGP30" s="8"/>
      <c r="EGQ30" s="8"/>
      <c r="EGR30" s="8"/>
      <c r="EGS30" s="8"/>
      <c r="EGT30" s="8"/>
      <c r="EGU30" s="8"/>
      <c r="EGV30" s="8"/>
      <c r="EGW30" s="8"/>
      <c r="EGX30" s="8"/>
      <c r="EGY30" s="8"/>
      <c r="EGZ30" s="8"/>
      <c r="EHA30" s="8"/>
      <c r="EHB30" s="8"/>
      <c r="EHC30" s="8"/>
      <c r="EHD30" s="8"/>
      <c r="EHE30" s="8"/>
      <c r="EHF30" s="8"/>
      <c r="EHG30" s="8"/>
      <c r="EHH30" s="8"/>
      <c r="EHI30" s="8"/>
      <c r="EHJ30" s="8"/>
      <c r="EHK30" s="8"/>
      <c r="EHL30" s="8"/>
      <c r="EHM30" s="8"/>
      <c r="EHN30" s="8"/>
      <c r="EHO30" s="8"/>
      <c r="EHP30" s="8"/>
      <c r="EHQ30" s="8"/>
      <c r="EHR30" s="8"/>
      <c r="EHS30" s="8"/>
      <c r="EHT30" s="8"/>
      <c r="EHU30" s="8"/>
      <c r="EHV30" s="8"/>
      <c r="EHW30" s="8"/>
      <c r="EHX30" s="8"/>
      <c r="EHY30" s="8"/>
      <c r="EHZ30" s="8"/>
      <c r="EIA30" s="8"/>
      <c r="EIB30" s="8"/>
      <c r="EIC30" s="8"/>
      <c r="EID30" s="8"/>
      <c r="EIE30" s="8"/>
      <c r="EIF30" s="8"/>
      <c r="EIG30" s="8"/>
      <c r="EIH30" s="8"/>
      <c r="EII30" s="8"/>
      <c r="EIJ30" s="8"/>
      <c r="EIK30" s="8"/>
      <c r="EIL30" s="8"/>
      <c r="EIM30" s="8"/>
      <c r="EIN30" s="8"/>
      <c r="EIO30" s="8"/>
      <c r="EIP30" s="8"/>
      <c r="EIQ30" s="8"/>
      <c r="EIR30" s="8"/>
      <c r="EIS30" s="8"/>
      <c r="EIT30" s="8"/>
      <c r="EIU30" s="8"/>
      <c r="EIV30" s="8"/>
      <c r="EIW30" s="8"/>
      <c r="EIX30" s="8"/>
      <c r="EIY30" s="8"/>
      <c r="EIZ30" s="8"/>
      <c r="EJA30" s="8"/>
      <c r="EJB30" s="8"/>
      <c r="EJC30" s="8"/>
      <c r="EJD30" s="8"/>
      <c r="EJE30" s="8"/>
      <c r="EJF30" s="8"/>
      <c r="EJG30" s="8"/>
      <c r="EJH30" s="8"/>
      <c r="EJI30" s="8"/>
      <c r="EJJ30" s="8"/>
      <c r="EJK30" s="8"/>
      <c r="EJL30" s="8"/>
      <c r="EJM30" s="8"/>
      <c r="EJN30" s="8"/>
      <c r="EJO30" s="8"/>
      <c r="EJP30" s="8"/>
      <c r="EJQ30" s="8"/>
      <c r="EJR30" s="8"/>
      <c r="EJS30" s="8"/>
      <c r="EJT30" s="8"/>
      <c r="EJU30" s="8"/>
      <c r="EJV30" s="8"/>
      <c r="EJW30" s="8"/>
      <c r="EJX30" s="8"/>
      <c r="EJY30" s="8"/>
      <c r="EJZ30" s="8"/>
      <c r="EKA30" s="8"/>
      <c r="EKB30" s="8"/>
      <c r="EKC30" s="8"/>
      <c r="EKD30" s="8"/>
      <c r="EKE30" s="8"/>
      <c r="EKF30" s="8"/>
      <c r="EKG30" s="8"/>
      <c r="EKH30" s="8"/>
      <c r="EKI30" s="8"/>
      <c r="EKJ30" s="8"/>
      <c r="EKK30" s="8"/>
      <c r="EKL30" s="8"/>
      <c r="EKM30" s="8"/>
      <c r="EKN30" s="8"/>
      <c r="EKO30" s="8"/>
      <c r="EKP30" s="8"/>
      <c r="EKQ30" s="8"/>
      <c r="EKR30" s="8"/>
      <c r="EKS30" s="8"/>
      <c r="EKT30" s="8"/>
      <c r="EKU30" s="8"/>
      <c r="EKV30" s="8"/>
      <c r="EKW30" s="8"/>
      <c r="EKX30" s="8"/>
      <c r="EKY30" s="8"/>
      <c r="EKZ30" s="8"/>
      <c r="ELA30" s="8"/>
      <c r="ELB30" s="8"/>
      <c r="ELC30" s="8"/>
      <c r="ELD30" s="8"/>
      <c r="ELE30" s="8"/>
      <c r="ELF30" s="8"/>
      <c r="ELG30" s="8"/>
      <c r="ELH30" s="8"/>
      <c r="ELI30" s="8"/>
      <c r="ELJ30" s="8"/>
      <c r="ELK30" s="8"/>
      <c r="ELL30" s="8"/>
      <c r="ELM30" s="8"/>
      <c r="ELN30" s="8"/>
      <c r="ELO30" s="8"/>
      <c r="ELP30" s="8"/>
      <c r="ELQ30" s="8"/>
      <c r="ELR30" s="8"/>
      <c r="ELS30" s="8"/>
      <c r="ELT30" s="8"/>
      <c r="ELU30" s="8"/>
      <c r="ELV30" s="8"/>
      <c r="ELW30" s="8"/>
      <c r="ELX30" s="8"/>
      <c r="ELY30" s="8"/>
      <c r="ELZ30" s="8"/>
      <c r="EMA30" s="8"/>
      <c r="EMB30" s="8"/>
      <c r="EMC30" s="8"/>
      <c r="EMD30" s="8"/>
      <c r="EME30" s="8"/>
      <c r="EMF30" s="8"/>
      <c r="EMG30" s="8"/>
      <c r="EMH30" s="8"/>
      <c r="EMI30" s="8"/>
      <c r="EMJ30" s="8"/>
      <c r="EMK30" s="8"/>
      <c r="EML30" s="8"/>
      <c r="EMM30" s="8"/>
      <c r="EMN30" s="8"/>
      <c r="EMO30" s="8"/>
      <c r="EMP30" s="8"/>
      <c r="EMQ30" s="8"/>
      <c r="EMR30" s="8"/>
      <c r="EMS30" s="8"/>
      <c r="EMT30" s="8"/>
      <c r="EMU30" s="8"/>
      <c r="EMV30" s="8"/>
      <c r="EMW30" s="8"/>
      <c r="EMX30" s="8"/>
      <c r="EMY30" s="8"/>
      <c r="EMZ30" s="8"/>
      <c r="ENA30" s="8"/>
      <c r="ENB30" s="8"/>
      <c r="ENC30" s="8"/>
      <c r="END30" s="8"/>
      <c r="ENE30" s="8"/>
      <c r="ENF30" s="8"/>
      <c r="ENG30" s="8"/>
      <c r="ENH30" s="8"/>
      <c r="ENI30" s="8"/>
      <c r="ENJ30" s="8"/>
      <c r="ENK30" s="8"/>
      <c r="ENL30" s="8"/>
      <c r="ENM30" s="8"/>
      <c r="ENN30" s="8"/>
      <c r="ENO30" s="8"/>
      <c r="ENP30" s="8"/>
      <c r="ENQ30" s="8"/>
      <c r="ENR30" s="8"/>
      <c r="ENS30" s="8"/>
      <c r="ENT30" s="8"/>
      <c r="ENU30" s="8"/>
      <c r="ENV30" s="8"/>
      <c r="ENW30" s="8"/>
      <c r="ENX30" s="8"/>
      <c r="ENY30" s="8"/>
      <c r="ENZ30" s="8"/>
      <c r="EOA30" s="8"/>
      <c r="EOB30" s="8"/>
      <c r="EOC30" s="8"/>
      <c r="EOD30" s="8"/>
      <c r="EOE30" s="8"/>
      <c r="EOF30" s="8"/>
      <c r="EOG30" s="8"/>
      <c r="EOH30" s="8"/>
      <c r="EOI30" s="8"/>
      <c r="EOJ30" s="8"/>
      <c r="EOK30" s="8"/>
      <c r="EOL30" s="8"/>
      <c r="EOM30" s="8"/>
      <c r="EON30" s="8"/>
      <c r="EOO30" s="8"/>
      <c r="EOP30" s="8"/>
      <c r="EOQ30" s="8"/>
      <c r="EOR30" s="8"/>
      <c r="EOS30" s="8"/>
      <c r="EOT30" s="8"/>
      <c r="EOU30" s="8"/>
      <c r="EOV30" s="8"/>
      <c r="EOW30" s="8"/>
      <c r="EOX30" s="8"/>
      <c r="EOY30" s="8"/>
      <c r="EOZ30" s="8"/>
      <c r="EPA30" s="8"/>
      <c r="EPB30" s="8"/>
      <c r="EPC30" s="8"/>
      <c r="EPD30" s="8"/>
      <c r="EPE30" s="8"/>
      <c r="EPF30" s="8"/>
      <c r="EPG30" s="8"/>
      <c r="EPH30" s="8"/>
      <c r="EPI30" s="8"/>
      <c r="EPJ30" s="8"/>
      <c r="EPK30" s="8"/>
      <c r="EPL30" s="8"/>
      <c r="EPM30" s="8"/>
      <c r="EPN30" s="8"/>
      <c r="EPO30" s="8"/>
      <c r="EPP30" s="8"/>
      <c r="EPQ30" s="8"/>
      <c r="EPR30" s="8"/>
      <c r="EPS30" s="8"/>
      <c r="EPT30" s="8"/>
      <c r="EPU30" s="8"/>
      <c r="EPV30" s="8"/>
      <c r="EPW30" s="8"/>
      <c r="EPX30" s="8"/>
      <c r="EPY30" s="8"/>
      <c r="EPZ30" s="8"/>
      <c r="EQA30" s="8"/>
      <c r="EQB30" s="8"/>
      <c r="EQC30" s="8"/>
      <c r="EQD30" s="8"/>
      <c r="EQE30" s="8"/>
      <c r="EQF30" s="8"/>
      <c r="EQG30" s="8"/>
      <c r="EQH30" s="8"/>
      <c r="EQI30" s="8"/>
      <c r="EQJ30" s="8"/>
      <c r="EQK30" s="8"/>
      <c r="EQL30" s="8"/>
      <c r="EQM30" s="8"/>
      <c r="EQN30" s="8"/>
      <c r="EQO30" s="8"/>
      <c r="EQP30" s="8"/>
      <c r="EQQ30" s="8"/>
      <c r="EQR30" s="8"/>
      <c r="EQS30" s="8"/>
      <c r="EQT30" s="8"/>
      <c r="EQU30" s="8"/>
      <c r="EQV30" s="8"/>
      <c r="EQW30" s="8"/>
      <c r="EQX30" s="8"/>
      <c r="EQY30" s="8"/>
      <c r="EQZ30" s="8"/>
      <c r="ERA30" s="8"/>
      <c r="ERB30" s="8"/>
      <c r="ERC30" s="8"/>
      <c r="ERD30" s="8"/>
      <c r="ERE30" s="8"/>
      <c r="ERF30" s="8"/>
      <c r="ERG30" s="8"/>
      <c r="ERH30" s="8"/>
      <c r="ERI30" s="8"/>
      <c r="ERJ30" s="8"/>
      <c r="ERK30" s="8"/>
      <c r="ERL30" s="8"/>
      <c r="ERM30" s="8"/>
      <c r="ERN30" s="8"/>
      <c r="ERO30" s="8"/>
      <c r="ERP30" s="8"/>
      <c r="ERQ30" s="8"/>
      <c r="ERR30" s="8"/>
      <c r="ERS30" s="8"/>
      <c r="ERT30" s="8"/>
      <c r="ERU30" s="8"/>
      <c r="ERV30" s="8"/>
      <c r="ERW30" s="8"/>
      <c r="ERX30" s="8"/>
      <c r="ERY30" s="8"/>
      <c r="ERZ30" s="8"/>
      <c r="ESA30" s="8"/>
      <c r="ESB30" s="8"/>
      <c r="ESC30" s="8"/>
      <c r="ESD30" s="8"/>
      <c r="ESE30" s="8"/>
      <c r="ESF30" s="8"/>
      <c r="ESG30" s="8"/>
      <c r="ESH30" s="8"/>
      <c r="ESI30" s="8"/>
      <c r="ESJ30" s="8"/>
      <c r="ESK30" s="8"/>
      <c r="ESL30" s="8"/>
      <c r="ESM30" s="8"/>
      <c r="ESN30" s="8"/>
      <c r="ESO30" s="8"/>
      <c r="ESP30" s="8"/>
      <c r="ESQ30" s="8"/>
      <c r="ESR30" s="8"/>
      <c r="ESS30" s="8"/>
      <c r="EST30" s="8"/>
      <c r="ESU30" s="8"/>
      <c r="ESV30" s="8"/>
      <c r="ESW30" s="8"/>
      <c r="ESX30" s="8"/>
      <c r="ESY30" s="8"/>
      <c r="ESZ30" s="8"/>
      <c r="ETA30" s="8"/>
      <c r="ETB30" s="8"/>
      <c r="ETC30" s="8"/>
      <c r="ETD30" s="8"/>
      <c r="ETE30" s="8"/>
      <c r="ETF30" s="8"/>
      <c r="ETG30" s="8"/>
      <c r="ETH30" s="8"/>
      <c r="ETI30" s="8"/>
      <c r="ETJ30" s="8"/>
      <c r="ETK30" s="8"/>
      <c r="ETL30" s="8"/>
      <c r="ETM30" s="8"/>
      <c r="ETN30" s="8"/>
      <c r="ETO30" s="8"/>
      <c r="ETP30" s="8"/>
      <c r="ETQ30" s="8"/>
      <c r="ETR30" s="8"/>
      <c r="ETS30" s="8"/>
      <c r="ETT30" s="8"/>
      <c r="ETU30" s="8"/>
      <c r="ETV30" s="8"/>
      <c r="ETW30" s="8"/>
      <c r="ETX30" s="8"/>
      <c r="ETY30" s="8"/>
      <c r="ETZ30" s="8"/>
      <c r="EUA30" s="8"/>
      <c r="EUB30" s="8"/>
      <c r="EUC30" s="8"/>
      <c r="EUD30" s="8"/>
      <c r="EUE30" s="8"/>
      <c r="EUF30" s="8"/>
      <c r="EUG30" s="8"/>
      <c r="EUH30" s="8"/>
      <c r="EUI30" s="8"/>
      <c r="EUJ30" s="8"/>
      <c r="EUK30" s="8"/>
      <c r="EUL30" s="8"/>
      <c r="EUM30" s="8"/>
      <c r="EUN30" s="8"/>
      <c r="EUO30" s="8"/>
      <c r="EUP30" s="8"/>
      <c r="EUQ30" s="8"/>
      <c r="EUR30" s="8"/>
      <c r="EUS30" s="8"/>
      <c r="EUT30" s="8"/>
      <c r="EUU30" s="8"/>
      <c r="EUV30" s="8"/>
      <c r="EUW30" s="8"/>
      <c r="EUX30" s="8"/>
      <c r="EUY30" s="8"/>
      <c r="EUZ30" s="8"/>
      <c r="EVA30" s="8"/>
      <c r="EVB30" s="8"/>
      <c r="EVC30" s="8"/>
      <c r="EVD30" s="8"/>
      <c r="EVE30" s="8"/>
      <c r="EVF30" s="8"/>
      <c r="EVG30" s="8"/>
      <c r="EVH30" s="8"/>
      <c r="EVI30" s="8"/>
      <c r="EVJ30" s="8"/>
      <c r="EVK30" s="8"/>
      <c r="EVL30" s="8"/>
      <c r="EVM30" s="8"/>
      <c r="EVN30" s="8"/>
      <c r="EVO30" s="8"/>
      <c r="EVP30" s="8"/>
      <c r="EVQ30" s="8"/>
      <c r="EVR30" s="8"/>
      <c r="EVS30" s="8"/>
      <c r="EVT30" s="8"/>
      <c r="EVU30" s="8"/>
      <c r="EVV30" s="8"/>
      <c r="EVW30" s="8"/>
      <c r="EVX30" s="8"/>
      <c r="EVY30" s="8"/>
      <c r="EVZ30" s="8"/>
      <c r="EWA30" s="8"/>
      <c r="EWB30" s="8"/>
      <c r="EWC30" s="8"/>
      <c r="EWD30" s="8"/>
      <c r="EWE30" s="8"/>
      <c r="EWF30" s="8"/>
      <c r="EWG30" s="8"/>
      <c r="EWH30" s="8"/>
      <c r="EWI30" s="8"/>
      <c r="EWJ30" s="8"/>
      <c r="EWK30" s="8"/>
      <c r="EWL30" s="8"/>
      <c r="EWM30" s="8"/>
      <c r="EWN30" s="8"/>
      <c r="EWO30" s="8"/>
      <c r="EWP30" s="8"/>
      <c r="EWQ30" s="8"/>
      <c r="EWR30" s="8"/>
      <c r="EWS30" s="8"/>
      <c r="EWT30" s="8"/>
      <c r="EWU30" s="8"/>
      <c r="EWV30" s="8"/>
      <c r="EWW30" s="8"/>
      <c r="EWX30" s="8"/>
      <c r="EWY30" s="8"/>
      <c r="EWZ30" s="8"/>
      <c r="EXA30" s="8"/>
      <c r="EXB30" s="8"/>
      <c r="EXC30" s="8"/>
      <c r="EXD30" s="8"/>
      <c r="EXE30" s="8"/>
      <c r="EXF30" s="8"/>
      <c r="EXG30" s="8"/>
      <c r="EXH30" s="8"/>
      <c r="EXI30" s="8"/>
      <c r="EXJ30" s="8"/>
      <c r="EXK30" s="8"/>
      <c r="EXL30" s="8"/>
      <c r="EXM30" s="8"/>
      <c r="EXN30" s="8"/>
      <c r="EXO30" s="8"/>
      <c r="EXP30" s="8"/>
      <c r="EXQ30" s="8"/>
      <c r="EXR30" s="8"/>
      <c r="EXS30" s="8"/>
      <c r="EXT30" s="8"/>
      <c r="EXU30" s="8"/>
      <c r="EXV30" s="8"/>
      <c r="EXW30" s="8"/>
      <c r="EXX30" s="8"/>
      <c r="EXY30" s="8"/>
      <c r="EXZ30" s="8"/>
      <c r="EYA30" s="8"/>
      <c r="EYB30" s="8"/>
      <c r="EYC30" s="8"/>
      <c r="EYD30" s="8"/>
      <c r="EYE30" s="8"/>
      <c r="EYF30" s="8"/>
      <c r="EYG30" s="8"/>
      <c r="EYH30" s="8"/>
      <c r="EYI30" s="8"/>
      <c r="EYJ30" s="8"/>
      <c r="EYK30" s="8"/>
      <c r="EYL30" s="8"/>
      <c r="EYM30" s="8"/>
      <c r="EYN30" s="8"/>
      <c r="EYO30" s="8"/>
      <c r="EYP30" s="8"/>
      <c r="EYQ30" s="8"/>
      <c r="EYR30" s="8"/>
      <c r="EYS30" s="8"/>
      <c r="EYT30" s="8"/>
      <c r="EYU30" s="8"/>
      <c r="EYV30" s="8"/>
      <c r="EYW30" s="8"/>
      <c r="EYX30" s="8"/>
      <c r="EYY30" s="8"/>
      <c r="EYZ30" s="8"/>
      <c r="EZA30" s="8"/>
      <c r="EZB30" s="8"/>
      <c r="EZC30" s="8"/>
      <c r="EZD30" s="8"/>
      <c r="EZE30" s="8"/>
      <c r="EZF30" s="8"/>
      <c r="EZG30" s="8"/>
      <c r="EZH30" s="8"/>
      <c r="EZI30" s="8"/>
      <c r="EZJ30" s="8"/>
      <c r="EZK30" s="8"/>
      <c r="EZL30" s="8"/>
      <c r="EZM30" s="8"/>
      <c r="EZN30" s="8"/>
      <c r="EZO30" s="8"/>
      <c r="EZP30" s="8"/>
      <c r="EZQ30" s="8"/>
      <c r="EZR30" s="8"/>
      <c r="EZS30" s="8"/>
      <c r="EZT30" s="8"/>
      <c r="EZU30" s="8"/>
      <c r="EZV30" s="8"/>
      <c r="EZW30" s="8"/>
      <c r="EZX30" s="8"/>
      <c r="EZY30" s="8"/>
      <c r="EZZ30" s="8"/>
      <c r="FAA30" s="8"/>
      <c r="FAB30" s="8"/>
      <c r="FAC30" s="8"/>
      <c r="FAD30" s="8"/>
      <c r="FAE30" s="8"/>
      <c r="FAF30" s="8"/>
      <c r="FAG30" s="8"/>
      <c r="FAH30" s="8"/>
      <c r="FAI30" s="8"/>
      <c r="FAJ30" s="8"/>
      <c r="FAK30" s="8"/>
      <c r="FAL30" s="8"/>
      <c r="FAM30" s="8"/>
      <c r="FAN30" s="8"/>
      <c r="FAO30" s="8"/>
      <c r="FAP30" s="8"/>
      <c r="FAQ30" s="8"/>
      <c r="FAR30" s="8"/>
      <c r="FAS30" s="8"/>
      <c r="FAT30" s="8"/>
      <c r="FAU30" s="8"/>
      <c r="FAV30" s="8"/>
      <c r="FAW30" s="8"/>
      <c r="FAX30" s="8"/>
      <c r="FAY30" s="8"/>
      <c r="FAZ30" s="8"/>
      <c r="FBA30" s="8"/>
      <c r="FBB30" s="8"/>
      <c r="FBC30" s="8"/>
      <c r="FBD30" s="8"/>
      <c r="FBE30" s="8"/>
      <c r="FBF30" s="8"/>
      <c r="FBG30" s="8"/>
      <c r="FBH30" s="8"/>
      <c r="FBI30" s="8"/>
      <c r="FBJ30" s="8"/>
      <c r="FBK30" s="8"/>
      <c r="FBL30" s="8"/>
      <c r="FBM30" s="8"/>
      <c r="FBN30" s="8"/>
      <c r="FBO30" s="8"/>
      <c r="FBP30" s="8"/>
      <c r="FBQ30" s="8"/>
      <c r="FBR30" s="8"/>
      <c r="FBS30" s="8"/>
      <c r="FBT30" s="8"/>
      <c r="FBU30" s="8"/>
      <c r="FBV30" s="8"/>
      <c r="FBW30" s="8"/>
      <c r="FBX30" s="8"/>
      <c r="FBY30" s="8"/>
      <c r="FBZ30" s="8"/>
      <c r="FCA30" s="8"/>
      <c r="FCB30" s="8"/>
      <c r="FCC30" s="8"/>
      <c r="FCD30" s="8"/>
      <c r="FCE30" s="8"/>
      <c r="FCF30" s="8"/>
      <c r="FCG30" s="8"/>
      <c r="FCH30" s="8"/>
      <c r="FCI30" s="8"/>
      <c r="FCJ30" s="8"/>
      <c r="FCK30" s="8"/>
      <c r="FCL30" s="8"/>
      <c r="FCM30" s="8"/>
      <c r="FCN30" s="8"/>
      <c r="FCO30" s="8"/>
      <c r="FCP30" s="8"/>
      <c r="FCQ30" s="8"/>
      <c r="FCR30" s="8"/>
      <c r="FCS30" s="8"/>
      <c r="FCT30" s="8"/>
      <c r="FCU30" s="8"/>
      <c r="FCV30" s="8"/>
      <c r="FCW30" s="8"/>
      <c r="FCX30" s="8"/>
      <c r="FCY30" s="8"/>
      <c r="FCZ30" s="8"/>
      <c r="FDA30" s="8"/>
      <c r="FDB30" s="8"/>
      <c r="FDC30" s="8"/>
      <c r="FDD30" s="8"/>
      <c r="FDE30" s="8"/>
      <c r="FDF30" s="8"/>
      <c r="FDG30" s="8"/>
      <c r="FDH30" s="8"/>
      <c r="FDI30" s="8"/>
      <c r="FDJ30" s="8"/>
      <c r="FDK30" s="8"/>
      <c r="FDL30" s="8"/>
      <c r="FDM30" s="8"/>
      <c r="FDN30" s="8"/>
      <c r="FDO30" s="8"/>
      <c r="FDP30" s="8"/>
      <c r="FDQ30" s="8"/>
      <c r="FDR30" s="8"/>
      <c r="FDS30" s="8"/>
      <c r="FDT30" s="8"/>
      <c r="FDU30" s="8"/>
      <c r="FDV30" s="8"/>
      <c r="FDW30" s="8"/>
      <c r="FDX30" s="8"/>
      <c r="FDY30" s="8"/>
      <c r="FDZ30" s="8"/>
      <c r="FEA30" s="8"/>
      <c r="FEB30" s="8"/>
      <c r="FEC30" s="8"/>
      <c r="FED30" s="8"/>
      <c r="FEE30" s="8"/>
      <c r="FEF30" s="8"/>
      <c r="FEG30" s="8"/>
      <c r="FEH30" s="8"/>
      <c r="FEI30" s="8"/>
      <c r="FEJ30" s="8"/>
      <c r="FEK30" s="8"/>
      <c r="FEL30" s="8"/>
      <c r="FEM30" s="8"/>
      <c r="FEN30" s="8"/>
      <c r="FEO30" s="8"/>
      <c r="FEP30" s="8"/>
      <c r="FEQ30" s="8"/>
      <c r="FER30" s="8"/>
      <c r="FES30" s="8"/>
      <c r="FET30" s="8"/>
      <c r="FEU30" s="8"/>
      <c r="FEV30" s="8"/>
      <c r="FEW30" s="8"/>
      <c r="FEX30" s="8"/>
      <c r="FEY30" s="8"/>
      <c r="FEZ30" s="8"/>
      <c r="FFA30" s="8"/>
      <c r="FFB30" s="8"/>
      <c r="FFC30" s="8"/>
      <c r="FFD30" s="8"/>
      <c r="FFE30" s="8"/>
      <c r="FFF30" s="8"/>
      <c r="FFG30" s="8"/>
      <c r="FFH30" s="8"/>
      <c r="FFI30" s="8"/>
      <c r="FFJ30" s="8"/>
      <c r="FFK30" s="8"/>
      <c r="FFL30" s="8"/>
      <c r="FFM30" s="8"/>
      <c r="FFN30" s="8"/>
      <c r="FFO30" s="8"/>
      <c r="FFP30" s="8"/>
      <c r="FFQ30" s="8"/>
      <c r="FFR30" s="8"/>
      <c r="FFS30" s="8"/>
      <c r="FFT30" s="8"/>
      <c r="FFU30" s="8"/>
      <c r="FFV30" s="8"/>
      <c r="FFW30" s="8"/>
      <c r="FFX30" s="8"/>
      <c r="FFY30" s="8"/>
      <c r="FFZ30" s="8"/>
      <c r="FGA30" s="8"/>
      <c r="FGB30" s="8"/>
      <c r="FGC30" s="8"/>
      <c r="FGD30" s="8"/>
      <c r="FGE30" s="8"/>
      <c r="FGF30" s="8"/>
      <c r="FGG30" s="8"/>
      <c r="FGH30" s="8"/>
      <c r="FGI30" s="8"/>
      <c r="FGJ30" s="8"/>
      <c r="FGK30" s="8"/>
      <c r="FGL30" s="8"/>
      <c r="FGM30" s="8"/>
      <c r="FGN30" s="8"/>
      <c r="FGO30" s="8"/>
      <c r="FGP30" s="8"/>
      <c r="FGQ30" s="8"/>
      <c r="FGR30" s="8"/>
      <c r="FGS30" s="8"/>
      <c r="FGT30" s="8"/>
      <c r="FGU30" s="8"/>
      <c r="FGV30" s="8"/>
      <c r="FGW30" s="8"/>
      <c r="FGX30" s="8"/>
      <c r="FGY30" s="8"/>
      <c r="FGZ30" s="8"/>
      <c r="FHA30" s="8"/>
      <c r="FHB30" s="8"/>
      <c r="FHC30" s="8"/>
      <c r="FHD30" s="8"/>
      <c r="FHE30" s="8"/>
      <c r="FHF30" s="8"/>
      <c r="FHG30" s="8"/>
      <c r="FHH30" s="8"/>
      <c r="FHI30" s="8"/>
      <c r="FHJ30" s="8"/>
      <c r="FHK30" s="8"/>
      <c r="FHL30" s="8"/>
      <c r="FHM30" s="8"/>
      <c r="FHN30" s="8"/>
      <c r="FHO30" s="8"/>
      <c r="FHP30" s="8"/>
      <c r="FHQ30" s="8"/>
      <c r="FHR30" s="8"/>
      <c r="FHS30" s="8"/>
      <c r="FHT30" s="8"/>
      <c r="FHU30" s="8"/>
      <c r="FHV30" s="8"/>
      <c r="FHW30" s="8"/>
      <c r="FHX30" s="8"/>
      <c r="FHY30" s="8"/>
      <c r="FHZ30" s="8"/>
      <c r="FIA30" s="8"/>
      <c r="FIB30" s="8"/>
      <c r="FIC30" s="8"/>
      <c r="FID30" s="8"/>
      <c r="FIE30" s="8"/>
      <c r="FIF30" s="8"/>
      <c r="FIG30" s="8"/>
      <c r="FIH30" s="8"/>
      <c r="FII30" s="8"/>
      <c r="FIJ30" s="8"/>
      <c r="FIK30" s="8"/>
      <c r="FIL30" s="8"/>
      <c r="FIM30" s="8"/>
      <c r="FIN30" s="8"/>
      <c r="FIO30" s="8"/>
      <c r="FIP30" s="8"/>
      <c r="FIQ30" s="8"/>
      <c r="FIR30" s="8"/>
      <c r="FIS30" s="8"/>
      <c r="FIT30" s="8"/>
      <c r="FIU30" s="8"/>
      <c r="FIV30" s="8"/>
      <c r="FIW30" s="8"/>
      <c r="FIX30" s="8"/>
      <c r="FIY30" s="8"/>
      <c r="FIZ30" s="8"/>
      <c r="FJA30" s="8"/>
      <c r="FJB30" s="8"/>
      <c r="FJC30" s="8"/>
      <c r="FJD30" s="8"/>
      <c r="FJE30" s="8"/>
      <c r="FJF30" s="8"/>
      <c r="FJG30" s="8"/>
      <c r="FJH30" s="8"/>
      <c r="FJI30" s="8"/>
      <c r="FJJ30" s="8"/>
      <c r="FJK30" s="8"/>
      <c r="FJL30" s="8"/>
      <c r="FJM30" s="8"/>
      <c r="FJN30" s="8"/>
      <c r="FJO30" s="8"/>
      <c r="FJP30" s="8"/>
      <c r="FJQ30" s="8"/>
      <c r="FJR30" s="8"/>
      <c r="FJS30" s="8"/>
      <c r="FJT30" s="8"/>
      <c r="FJU30" s="8"/>
      <c r="FJV30" s="8"/>
      <c r="FJW30" s="8"/>
      <c r="FJX30" s="8"/>
      <c r="FJY30" s="8"/>
      <c r="FJZ30" s="8"/>
      <c r="FKA30" s="8"/>
      <c r="FKB30" s="8"/>
      <c r="FKC30" s="8"/>
      <c r="FKD30" s="8"/>
      <c r="FKE30" s="8"/>
      <c r="FKF30" s="8"/>
      <c r="FKG30" s="8"/>
      <c r="FKH30" s="8"/>
      <c r="FKI30" s="8"/>
      <c r="FKJ30" s="8"/>
      <c r="FKK30" s="8"/>
      <c r="FKL30" s="8"/>
      <c r="FKM30" s="8"/>
      <c r="FKN30" s="8"/>
      <c r="FKO30" s="8"/>
      <c r="FKP30" s="8"/>
      <c r="FKQ30" s="8"/>
      <c r="FKR30" s="8"/>
      <c r="FKS30" s="8"/>
      <c r="FKT30" s="8"/>
      <c r="FKU30" s="8"/>
      <c r="FKV30" s="8"/>
      <c r="FKW30" s="8"/>
      <c r="FKX30" s="8"/>
      <c r="FKY30" s="8"/>
      <c r="FKZ30" s="8"/>
      <c r="FLA30" s="8"/>
      <c r="FLB30" s="8"/>
      <c r="FLC30" s="8"/>
      <c r="FLD30" s="8"/>
      <c r="FLE30" s="8"/>
      <c r="FLF30" s="8"/>
      <c r="FLG30" s="8"/>
      <c r="FLH30" s="8"/>
      <c r="FLI30" s="8"/>
      <c r="FLJ30" s="8"/>
      <c r="FLK30" s="8"/>
      <c r="FLL30" s="8"/>
      <c r="FLM30" s="8"/>
      <c r="FLN30" s="8"/>
      <c r="FLO30" s="8"/>
      <c r="FLP30" s="8"/>
      <c r="FLQ30" s="8"/>
      <c r="FLR30" s="8"/>
      <c r="FLS30" s="8"/>
      <c r="FLT30" s="8"/>
      <c r="FLU30" s="8"/>
      <c r="FLV30" s="8"/>
      <c r="FLW30" s="8"/>
      <c r="FLX30" s="8"/>
      <c r="FLY30" s="8"/>
      <c r="FLZ30" s="8"/>
      <c r="FMA30" s="8"/>
      <c r="FMB30" s="8"/>
      <c r="FMC30" s="8"/>
      <c r="FMD30" s="8"/>
      <c r="FME30" s="8"/>
      <c r="FMF30" s="8"/>
      <c r="FMG30" s="8"/>
      <c r="FMH30" s="8"/>
      <c r="FMI30" s="8"/>
      <c r="FMJ30" s="8"/>
      <c r="FMK30" s="8"/>
      <c r="FML30" s="8"/>
      <c r="FMM30" s="8"/>
      <c r="FMN30" s="8"/>
      <c r="FMO30" s="8"/>
      <c r="FMP30" s="8"/>
      <c r="FMQ30" s="8"/>
      <c r="FMR30" s="8"/>
      <c r="FMS30" s="8"/>
      <c r="FMT30" s="8"/>
      <c r="FMU30" s="8"/>
      <c r="FMV30" s="8"/>
      <c r="FMW30" s="8"/>
      <c r="FMX30" s="8"/>
      <c r="FMY30" s="8"/>
      <c r="FMZ30" s="8"/>
      <c r="FNA30" s="8"/>
      <c r="FNB30" s="8"/>
      <c r="FNC30" s="8"/>
      <c r="FND30" s="8"/>
      <c r="FNE30" s="8"/>
      <c r="FNF30" s="8"/>
      <c r="FNG30" s="8"/>
      <c r="FNH30" s="8"/>
      <c r="FNI30" s="8"/>
      <c r="FNJ30" s="8"/>
      <c r="FNK30" s="8"/>
      <c r="FNL30" s="8"/>
      <c r="FNM30" s="8"/>
      <c r="FNN30" s="8"/>
      <c r="FNO30" s="8"/>
      <c r="FNP30" s="8"/>
      <c r="FNQ30" s="8"/>
      <c r="FNR30" s="8"/>
      <c r="FNS30" s="8"/>
      <c r="FNT30" s="8"/>
      <c r="FNU30" s="8"/>
      <c r="FNV30" s="8"/>
      <c r="FNW30" s="8"/>
      <c r="FNX30" s="8"/>
      <c r="FNY30" s="8"/>
      <c r="FNZ30" s="8"/>
      <c r="FOA30" s="8"/>
      <c r="FOB30" s="8"/>
      <c r="FOC30" s="8"/>
      <c r="FOD30" s="8"/>
      <c r="FOE30" s="8"/>
      <c r="FOF30" s="8"/>
      <c r="FOG30" s="8"/>
      <c r="FOH30" s="8"/>
      <c r="FOI30" s="8"/>
      <c r="FOJ30" s="8"/>
      <c r="FOK30" s="8"/>
      <c r="FOL30" s="8"/>
      <c r="FOM30" s="8"/>
      <c r="FON30" s="8"/>
      <c r="FOO30" s="8"/>
      <c r="FOP30" s="8"/>
      <c r="FOQ30" s="8"/>
      <c r="FOR30" s="8"/>
      <c r="FOS30" s="8"/>
      <c r="FOT30" s="8"/>
      <c r="FOU30" s="8"/>
      <c r="FOV30" s="8"/>
      <c r="FOW30" s="8"/>
      <c r="FOX30" s="8"/>
      <c r="FOY30" s="8"/>
      <c r="FOZ30" s="8"/>
      <c r="FPA30" s="8"/>
      <c r="FPB30" s="8"/>
      <c r="FPC30" s="8"/>
      <c r="FPD30" s="8"/>
      <c r="FPE30" s="8"/>
      <c r="FPF30" s="8"/>
      <c r="FPG30" s="8"/>
      <c r="FPH30" s="8"/>
      <c r="FPI30" s="8"/>
      <c r="FPJ30" s="8"/>
      <c r="FPK30" s="8"/>
      <c r="FPL30" s="8"/>
      <c r="FPM30" s="8"/>
      <c r="FPN30" s="8"/>
      <c r="FPO30" s="8"/>
      <c r="FPP30" s="8"/>
      <c r="FPQ30" s="8"/>
      <c r="FPR30" s="8"/>
      <c r="FPS30" s="8"/>
      <c r="FPT30" s="8"/>
      <c r="FPU30" s="8"/>
      <c r="FPV30" s="8"/>
      <c r="FPW30" s="8"/>
      <c r="FPX30" s="8"/>
      <c r="FPY30" s="8"/>
      <c r="FPZ30" s="8"/>
      <c r="FQA30" s="8"/>
      <c r="FQB30" s="8"/>
      <c r="FQC30" s="8"/>
      <c r="FQD30" s="8"/>
      <c r="FQE30" s="8"/>
      <c r="FQF30" s="8"/>
      <c r="FQG30" s="8"/>
      <c r="FQH30" s="8"/>
      <c r="FQI30" s="8"/>
      <c r="FQJ30" s="8"/>
      <c r="FQK30" s="8"/>
      <c r="FQL30" s="8"/>
      <c r="FQM30" s="8"/>
      <c r="FQN30" s="8"/>
      <c r="FQO30" s="8"/>
      <c r="FQP30" s="8"/>
      <c r="FQQ30" s="8"/>
      <c r="FQR30" s="8"/>
      <c r="FQS30" s="8"/>
      <c r="FQT30" s="8"/>
      <c r="FQU30" s="8"/>
      <c r="FQV30" s="8"/>
      <c r="FQW30" s="8"/>
      <c r="FQX30" s="8"/>
      <c r="FQY30" s="8"/>
      <c r="FQZ30" s="8"/>
      <c r="FRA30" s="8"/>
      <c r="FRB30" s="8"/>
      <c r="FRC30" s="8"/>
      <c r="FRD30" s="8"/>
      <c r="FRE30" s="8"/>
      <c r="FRF30" s="8"/>
      <c r="FRG30" s="8"/>
      <c r="FRH30" s="8"/>
      <c r="FRI30" s="8"/>
      <c r="FRJ30" s="8"/>
      <c r="FRK30" s="8"/>
      <c r="FRL30" s="8"/>
      <c r="FRM30" s="8"/>
      <c r="FRN30" s="8"/>
      <c r="FRO30" s="8"/>
      <c r="FRP30" s="8"/>
      <c r="FRQ30" s="8"/>
      <c r="FRR30" s="8"/>
      <c r="FRS30" s="8"/>
      <c r="FRT30" s="8"/>
      <c r="FRU30" s="8"/>
      <c r="FRV30" s="8"/>
      <c r="FRW30" s="8"/>
      <c r="FRX30" s="8"/>
      <c r="FRY30" s="8"/>
      <c r="FRZ30" s="8"/>
      <c r="FSA30" s="8"/>
      <c r="FSB30" s="8"/>
      <c r="FSC30" s="8"/>
      <c r="FSD30" s="8"/>
      <c r="FSE30" s="8"/>
      <c r="FSF30" s="8"/>
      <c r="FSG30" s="8"/>
      <c r="FSH30" s="8"/>
      <c r="FSI30" s="8"/>
      <c r="FSJ30" s="8"/>
      <c r="FSK30" s="8"/>
      <c r="FSL30" s="8"/>
      <c r="FSM30" s="8"/>
      <c r="FSN30" s="8"/>
      <c r="FSO30" s="8"/>
      <c r="FSP30" s="8"/>
      <c r="FSQ30" s="8"/>
      <c r="FSR30" s="8"/>
      <c r="FSS30" s="8"/>
      <c r="FST30" s="8"/>
      <c r="FSU30" s="8"/>
      <c r="FSV30" s="8"/>
      <c r="FSW30" s="8"/>
      <c r="FSX30" s="8"/>
      <c r="FSY30" s="8"/>
      <c r="FSZ30" s="8"/>
      <c r="FTA30" s="8"/>
      <c r="FTB30" s="8"/>
      <c r="FTC30" s="8"/>
      <c r="FTD30" s="8"/>
      <c r="FTE30" s="8"/>
      <c r="FTF30" s="8"/>
      <c r="FTG30" s="8"/>
      <c r="FTH30" s="8"/>
      <c r="FTI30" s="8"/>
      <c r="FTJ30" s="8"/>
      <c r="FTK30" s="8"/>
      <c r="FTL30" s="8"/>
      <c r="FTM30" s="8"/>
      <c r="FTN30" s="8"/>
      <c r="FTO30" s="8"/>
      <c r="FTP30" s="8"/>
      <c r="FTQ30" s="8"/>
      <c r="FTR30" s="8"/>
      <c r="FTS30" s="8"/>
      <c r="FTT30" s="8"/>
      <c r="FTU30" s="8"/>
      <c r="FTV30" s="8"/>
      <c r="FTW30" s="8"/>
      <c r="FTX30" s="8"/>
      <c r="FTY30" s="8"/>
      <c r="FTZ30" s="8"/>
      <c r="FUA30" s="8"/>
      <c r="FUB30" s="8"/>
      <c r="FUC30" s="8"/>
      <c r="FUD30" s="8"/>
      <c r="FUE30" s="8"/>
      <c r="FUF30" s="8"/>
      <c r="FUG30" s="8"/>
      <c r="FUH30" s="8"/>
      <c r="FUI30" s="8"/>
      <c r="FUJ30" s="8"/>
      <c r="FUK30" s="8"/>
      <c r="FUL30" s="8"/>
      <c r="FUM30" s="8"/>
      <c r="FUN30" s="8"/>
      <c r="FUO30" s="8"/>
      <c r="FUP30" s="8"/>
      <c r="FUQ30" s="8"/>
      <c r="FUR30" s="8"/>
      <c r="FUS30" s="8"/>
      <c r="FUT30" s="8"/>
      <c r="FUU30" s="8"/>
      <c r="FUV30" s="8"/>
      <c r="FUW30" s="8"/>
      <c r="FUX30" s="8"/>
      <c r="FUY30" s="8"/>
      <c r="FUZ30" s="8"/>
      <c r="FVA30" s="8"/>
      <c r="FVB30" s="8"/>
      <c r="FVC30" s="8"/>
      <c r="FVD30" s="8"/>
      <c r="FVE30" s="8"/>
      <c r="FVF30" s="8"/>
      <c r="FVG30" s="8"/>
      <c r="FVH30" s="8"/>
      <c r="FVI30" s="8"/>
      <c r="FVJ30" s="8"/>
      <c r="FVK30" s="8"/>
      <c r="FVL30" s="8"/>
      <c r="FVM30" s="8"/>
      <c r="FVN30" s="8"/>
      <c r="FVO30" s="8"/>
      <c r="FVP30" s="8"/>
      <c r="FVQ30" s="8"/>
      <c r="FVR30" s="8"/>
      <c r="FVS30" s="8"/>
      <c r="FVT30" s="8"/>
      <c r="FVU30" s="8"/>
      <c r="FVV30" s="8"/>
      <c r="FVW30" s="8"/>
      <c r="FVX30" s="8"/>
      <c r="FVY30" s="8"/>
      <c r="FVZ30" s="8"/>
      <c r="FWA30" s="8"/>
      <c r="FWB30" s="8"/>
      <c r="FWC30" s="8"/>
      <c r="FWD30" s="8"/>
      <c r="FWE30" s="8"/>
      <c r="FWF30" s="8"/>
      <c r="FWG30" s="8"/>
      <c r="FWH30" s="8"/>
      <c r="FWI30" s="8"/>
      <c r="FWJ30" s="8"/>
      <c r="FWK30" s="8"/>
      <c r="FWL30" s="8"/>
      <c r="FWM30" s="8"/>
      <c r="FWN30" s="8"/>
      <c r="FWO30" s="8"/>
      <c r="FWP30" s="8"/>
      <c r="FWQ30" s="8"/>
      <c r="FWR30" s="8"/>
      <c r="FWS30" s="8"/>
      <c r="FWT30" s="8"/>
      <c r="FWU30" s="8"/>
      <c r="FWV30" s="8"/>
      <c r="FWW30" s="8"/>
      <c r="FWX30" s="8"/>
      <c r="FWY30" s="8"/>
      <c r="FWZ30" s="8"/>
      <c r="FXA30" s="8"/>
      <c r="FXB30" s="8"/>
      <c r="FXC30" s="8"/>
      <c r="FXD30" s="8"/>
      <c r="FXE30" s="8"/>
      <c r="FXF30" s="8"/>
      <c r="FXG30" s="8"/>
      <c r="FXH30" s="8"/>
      <c r="FXI30" s="8"/>
      <c r="FXJ30" s="8"/>
      <c r="FXK30" s="8"/>
      <c r="FXL30" s="8"/>
      <c r="FXM30" s="8"/>
      <c r="FXN30" s="8"/>
      <c r="FXO30" s="8"/>
      <c r="FXP30" s="8"/>
      <c r="FXQ30" s="8"/>
      <c r="FXR30" s="8"/>
      <c r="FXS30" s="8"/>
      <c r="FXT30" s="8"/>
      <c r="FXU30" s="8"/>
      <c r="FXV30" s="8"/>
      <c r="FXW30" s="8"/>
      <c r="FXX30" s="8"/>
      <c r="FXY30" s="8"/>
      <c r="FXZ30" s="8"/>
      <c r="FYA30" s="8"/>
      <c r="FYB30" s="8"/>
      <c r="FYC30" s="8"/>
      <c r="FYD30" s="8"/>
      <c r="FYE30" s="8"/>
      <c r="FYF30" s="8"/>
      <c r="FYG30" s="8"/>
      <c r="FYH30" s="8"/>
      <c r="FYI30" s="8"/>
      <c r="FYJ30" s="8"/>
      <c r="FYK30" s="8"/>
      <c r="FYL30" s="8"/>
      <c r="FYM30" s="8"/>
      <c r="FYN30" s="8"/>
      <c r="FYO30" s="8"/>
      <c r="FYP30" s="8"/>
      <c r="FYQ30" s="8"/>
      <c r="FYR30" s="8"/>
      <c r="FYS30" s="8"/>
      <c r="FYT30" s="8"/>
      <c r="FYU30" s="8"/>
      <c r="FYV30" s="8"/>
      <c r="FYW30" s="8"/>
      <c r="FYX30" s="8"/>
      <c r="FYY30" s="8"/>
      <c r="FYZ30" s="8"/>
      <c r="FZA30" s="8"/>
      <c r="FZB30" s="8"/>
      <c r="FZC30" s="8"/>
      <c r="FZD30" s="8"/>
      <c r="FZE30" s="8"/>
      <c r="FZF30" s="8"/>
      <c r="FZG30" s="8"/>
      <c r="FZH30" s="8"/>
      <c r="FZI30" s="8"/>
      <c r="FZJ30" s="8"/>
      <c r="FZK30" s="8"/>
      <c r="FZL30" s="8"/>
      <c r="FZM30" s="8"/>
      <c r="FZN30" s="8"/>
      <c r="FZO30" s="8"/>
      <c r="FZP30" s="8"/>
      <c r="FZQ30" s="8"/>
      <c r="FZR30" s="8"/>
      <c r="FZS30" s="8"/>
      <c r="FZT30" s="8"/>
      <c r="FZU30" s="8"/>
      <c r="FZV30" s="8"/>
      <c r="FZW30" s="8"/>
      <c r="FZX30" s="8"/>
      <c r="FZY30" s="8"/>
      <c r="FZZ30" s="8"/>
      <c r="GAA30" s="8"/>
      <c r="GAB30" s="8"/>
      <c r="GAC30" s="8"/>
      <c r="GAD30" s="8"/>
      <c r="GAE30" s="8"/>
      <c r="GAF30" s="8"/>
      <c r="GAG30" s="8"/>
      <c r="GAH30" s="8"/>
      <c r="GAI30" s="8"/>
      <c r="GAJ30" s="8"/>
      <c r="GAK30" s="8"/>
      <c r="GAL30" s="8"/>
      <c r="GAM30" s="8"/>
      <c r="GAN30" s="8"/>
      <c r="GAO30" s="8"/>
      <c r="GAP30" s="8"/>
      <c r="GAQ30" s="8"/>
      <c r="GAR30" s="8"/>
      <c r="GAS30" s="8"/>
      <c r="GAT30" s="8"/>
      <c r="GAU30" s="8"/>
      <c r="GAV30" s="8"/>
      <c r="GAW30" s="8"/>
      <c r="GAX30" s="8"/>
      <c r="GAY30" s="8"/>
      <c r="GAZ30" s="8"/>
      <c r="GBA30" s="8"/>
      <c r="GBB30" s="8"/>
      <c r="GBC30" s="8"/>
      <c r="GBD30" s="8"/>
      <c r="GBE30" s="8"/>
      <c r="GBF30" s="8"/>
      <c r="GBG30" s="8"/>
      <c r="GBH30" s="8"/>
      <c r="GBI30" s="8"/>
      <c r="GBJ30" s="8"/>
      <c r="GBK30" s="8"/>
      <c r="GBL30" s="8"/>
      <c r="GBM30" s="8"/>
      <c r="GBN30" s="8"/>
      <c r="GBO30" s="8"/>
      <c r="GBP30" s="8"/>
      <c r="GBQ30" s="8"/>
      <c r="GBR30" s="8"/>
      <c r="GBS30" s="8"/>
      <c r="GBT30" s="8"/>
      <c r="GBU30" s="8"/>
      <c r="GBV30" s="8"/>
      <c r="GBW30" s="8"/>
      <c r="GBX30" s="8"/>
      <c r="GBY30" s="8"/>
      <c r="GBZ30" s="8"/>
      <c r="GCA30" s="8"/>
      <c r="GCB30" s="8"/>
      <c r="GCC30" s="8"/>
      <c r="GCD30" s="8"/>
      <c r="GCE30" s="8"/>
      <c r="GCF30" s="8"/>
      <c r="GCG30" s="8"/>
      <c r="GCH30" s="8"/>
      <c r="GCI30" s="8"/>
      <c r="GCJ30" s="8"/>
      <c r="GCK30" s="8"/>
      <c r="GCL30" s="8"/>
      <c r="GCM30" s="8"/>
      <c r="GCN30" s="8"/>
      <c r="GCO30" s="8"/>
      <c r="GCP30" s="8"/>
      <c r="GCQ30" s="8"/>
      <c r="GCR30" s="8"/>
      <c r="GCS30" s="8"/>
      <c r="GCT30" s="8"/>
      <c r="GCU30" s="8"/>
      <c r="GCV30" s="8"/>
      <c r="GCW30" s="8"/>
      <c r="GCX30" s="8"/>
      <c r="GCY30" s="8"/>
      <c r="GCZ30" s="8"/>
      <c r="GDA30" s="8"/>
      <c r="GDB30" s="8"/>
      <c r="GDC30" s="8"/>
      <c r="GDD30" s="8"/>
      <c r="GDE30" s="8"/>
      <c r="GDF30" s="8"/>
      <c r="GDG30" s="8"/>
      <c r="GDH30" s="8"/>
      <c r="GDI30" s="8"/>
      <c r="GDJ30" s="8"/>
      <c r="GDK30" s="8"/>
      <c r="GDL30" s="8"/>
      <c r="GDM30" s="8"/>
      <c r="GDN30" s="8"/>
      <c r="GDO30" s="8"/>
      <c r="GDP30" s="8"/>
      <c r="GDQ30" s="8"/>
      <c r="GDR30" s="8"/>
      <c r="GDS30" s="8"/>
      <c r="GDT30" s="8"/>
      <c r="GDU30" s="8"/>
      <c r="GDV30" s="8"/>
      <c r="GDW30" s="8"/>
      <c r="GDX30" s="8"/>
      <c r="GDY30" s="8"/>
      <c r="GDZ30" s="8"/>
      <c r="GEA30" s="8"/>
      <c r="GEB30" s="8"/>
      <c r="GEC30" s="8"/>
      <c r="GED30" s="8"/>
      <c r="GEE30" s="8"/>
      <c r="GEF30" s="8"/>
      <c r="GEG30" s="8"/>
      <c r="GEH30" s="8"/>
      <c r="GEI30" s="8"/>
      <c r="GEJ30" s="8"/>
      <c r="GEK30" s="8"/>
      <c r="GEL30" s="8"/>
      <c r="GEM30" s="8"/>
      <c r="GEN30" s="8"/>
      <c r="GEO30" s="8"/>
      <c r="GEP30" s="8"/>
      <c r="GEQ30" s="8"/>
      <c r="GER30" s="8"/>
      <c r="GES30" s="8"/>
      <c r="GET30" s="8"/>
      <c r="GEU30" s="8"/>
      <c r="GEV30" s="8"/>
      <c r="GEW30" s="8"/>
      <c r="GEX30" s="8"/>
      <c r="GEY30" s="8"/>
      <c r="GEZ30" s="8"/>
      <c r="GFA30" s="8"/>
      <c r="GFB30" s="8"/>
      <c r="GFC30" s="8"/>
      <c r="GFD30" s="8"/>
      <c r="GFE30" s="8"/>
      <c r="GFF30" s="8"/>
      <c r="GFG30" s="8"/>
      <c r="GFH30" s="8"/>
      <c r="GFI30" s="8"/>
      <c r="GFJ30" s="8"/>
      <c r="GFK30" s="8"/>
      <c r="GFL30" s="8"/>
      <c r="GFM30" s="8"/>
      <c r="GFN30" s="8"/>
      <c r="GFO30" s="8"/>
      <c r="GFP30" s="8"/>
      <c r="GFQ30" s="8"/>
      <c r="GFR30" s="8"/>
      <c r="GFS30" s="8"/>
      <c r="GFT30" s="8"/>
      <c r="GFU30" s="8"/>
      <c r="GFV30" s="8"/>
      <c r="GFW30" s="8"/>
      <c r="GFX30" s="8"/>
      <c r="GFY30" s="8"/>
      <c r="GFZ30" s="8"/>
      <c r="GGA30" s="8"/>
      <c r="GGB30" s="8"/>
      <c r="GGC30" s="8"/>
      <c r="GGD30" s="8"/>
      <c r="GGE30" s="8"/>
      <c r="GGF30" s="8"/>
      <c r="GGG30" s="8"/>
      <c r="GGH30" s="8"/>
      <c r="GGI30" s="8"/>
      <c r="GGJ30" s="8"/>
      <c r="GGK30" s="8"/>
      <c r="GGL30" s="8"/>
      <c r="GGM30" s="8"/>
      <c r="GGN30" s="8"/>
      <c r="GGO30" s="8"/>
      <c r="GGP30" s="8"/>
      <c r="GGQ30" s="8"/>
      <c r="GGR30" s="8"/>
      <c r="GGS30" s="8"/>
      <c r="GGT30" s="8"/>
      <c r="GGU30" s="8"/>
      <c r="GGV30" s="8"/>
      <c r="GGW30" s="8"/>
      <c r="GGX30" s="8"/>
      <c r="GGY30" s="8"/>
      <c r="GGZ30" s="8"/>
      <c r="GHA30" s="8"/>
      <c r="GHB30" s="8"/>
      <c r="GHC30" s="8"/>
      <c r="GHD30" s="8"/>
      <c r="GHE30" s="8"/>
      <c r="GHF30" s="8"/>
      <c r="GHG30" s="8"/>
      <c r="GHH30" s="8"/>
      <c r="GHI30" s="8"/>
      <c r="GHJ30" s="8"/>
      <c r="GHK30" s="8"/>
      <c r="GHL30" s="8"/>
      <c r="GHM30" s="8"/>
      <c r="GHN30" s="8"/>
      <c r="GHO30" s="8"/>
      <c r="GHP30" s="8"/>
      <c r="GHQ30" s="8"/>
      <c r="GHR30" s="8"/>
      <c r="GHS30" s="8"/>
      <c r="GHT30" s="8"/>
      <c r="GHU30" s="8"/>
      <c r="GHV30" s="8"/>
      <c r="GHW30" s="8"/>
      <c r="GHX30" s="8"/>
      <c r="GHY30" s="8"/>
      <c r="GHZ30" s="8"/>
      <c r="GIA30" s="8"/>
      <c r="GIB30" s="8"/>
      <c r="GIC30" s="8"/>
      <c r="GID30" s="8"/>
      <c r="GIE30" s="8"/>
      <c r="GIF30" s="8"/>
      <c r="GIG30" s="8"/>
      <c r="GIH30" s="8"/>
      <c r="GII30" s="8"/>
      <c r="GIJ30" s="8"/>
      <c r="GIK30" s="8"/>
      <c r="GIL30" s="8"/>
      <c r="GIM30" s="8"/>
      <c r="GIN30" s="8"/>
      <c r="GIO30" s="8"/>
      <c r="GIP30" s="8"/>
      <c r="GIQ30" s="8"/>
      <c r="GIR30" s="8"/>
      <c r="GIS30" s="8"/>
      <c r="GIT30" s="8"/>
      <c r="GIU30" s="8"/>
      <c r="GIV30" s="8"/>
      <c r="GIW30" s="8"/>
      <c r="GIX30" s="8"/>
      <c r="GIY30" s="8"/>
      <c r="GIZ30" s="8"/>
      <c r="GJA30" s="8"/>
      <c r="GJB30" s="8"/>
      <c r="GJC30" s="8"/>
      <c r="GJD30" s="8"/>
      <c r="GJE30" s="8"/>
      <c r="GJF30" s="8"/>
      <c r="GJG30" s="8"/>
      <c r="GJH30" s="8"/>
      <c r="GJI30" s="8"/>
      <c r="GJJ30" s="8"/>
      <c r="GJK30" s="8"/>
      <c r="GJL30" s="8"/>
      <c r="GJM30" s="8"/>
      <c r="GJN30" s="8"/>
      <c r="GJO30" s="8"/>
      <c r="GJP30" s="8"/>
      <c r="GJQ30" s="8"/>
      <c r="GJR30" s="8"/>
      <c r="GJS30" s="8"/>
      <c r="GJT30" s="8"/>
      <c r="GJU30" s="8"/>
      <c r="GJV30" s="8"/>
      <c r="GJW30" s="8"/>
      <c r="GJX30" s="8"/>
      <c r="GJY30" s="8"/>
      <c r="GJZ30" s="8"/>
      <c r="GKA30" s="8"/>
      <c r="GKB30" s="8"/>
      <c r="GKC30" s="8"/>
      <c r="GKD30" s="8"/>
      <c r="GKE30" s="8"/>
      <c r="GKF30" s="8"/>
      <c r="GKG30" s="8"/>
      <c r="GKH30" s="8"/>
      <c r="GKI30" s="8"/>
      <c r="GKJ30" s="8"/>
      <c r="GKK30" s="8"/>
      <c r="GKL30" s="8"/>
      <c r="GKM30" s="8"/>
      <c r="GKN30" s="8"/>
      <c r="GKO30" s="8"/>
      <c r="GKP30" s="8"/>
      <c r="GKQ30" s="8"/>
      <c r="GKR30" s="8"/>
      <c r="GKS30" s="8"/>
      <c r="GKT30" s="8"/>
      <c r="GKU30" s="8"/>
      <c r="GKV30" s="8"/>
      <c r="GKW30" s="8"/>
      <c r="GKX30" s="8"/>
      <c r="GKY30" s="8"/>
      <c r="GKZ30" s="8"/>
      <c r="GLA30" s="8"/>
      <c r="GLB30" s="8"/>
      <c r="GLC30" s="8"/>
      <c r="GLD30" s="8"/>
      <c r="GLE30" s="8"/>
      <c r="GLF30" s="8"/>
      <c r="GLG30" s="8"/>
      <c r="GLH30" s="8"/>
      <c r="GLI30" s="8"/>
      <c r="GLJ30" s="8"/>
      <c r="GLK30" s="8"/>
      <c r="GLL30" s="8"/>
      <c r="GLM30" s="8"/>
      <c r="GLN30" s="8"/>
      <c r="GLO30" s="8"/>
      <c r="GLP30" s="8"/>
      <c r="GLQ30" s="8"/>
      <c r="GLR30" s="8"/>
      <c r="GLS30" s="8"/>
      <c r="GLT30" s="8"/>
      <c r="GLU30" s="8"/>
      <c r="GLV30" s="8"/>
      <c r="GLW30" s="8"/>
      <c r="GLX30" s="8"/>
      <c r="GLY30" s="8"/>
      <c r="GLZ30" s="8"/>
      <c r="GMA30" s="8"/>
      <c r="GMB30" s="8"/>
      <c r="GMC30" s="8"/>
      <c r="GMD30" s="8"/>
      <c r="GME30" s="8"/>
      <c r="GMF30" s="8"/>
      <c r="GMG30" s="8"/>
      <c r="GMH30" s="8"/>
      <c r="GMI30" s="8"/>
      <c r="GMJ30" s="8"/>
      <c r="GMK30" s="8"/>
      <c r="GML30" s="8"/>
      <c r="GMM30" s="8"/>
      <c r="GMN30" s="8"/>
      <c r="GMO30" s="8"/>
      <c r="GMP30" s="8"/>
      <c r="GMQ30" s="8"/>
      <c r="GMR30" s="8"/>
      <c r="GMS30" s="8"/>
      <c r="GMT30" s="8"/>
      <c r="GMU30" s="8"/>
      <c r="GMV30" s="8"/>
      <c r="GMW30" s="8"/>
      <c r="GMX30" s="8"/>
      <c r="GMY30" s="8"/>
      <c r="GMZ30" s="8"/>
      <c r="GNA30" s="8"/>
      <c r="GNB30" s="8"/>
      <c r="GNC30" s="8"/>
      <c r="GND30" s="8"/>
      <c r="GNE30" s="8"/>
      <c r="GNF30" s="8"/>
      <c r="GNG30" s="8"/>
      <c r="GNH30" s="8"/>
      <c r="GNI30" s="8"/>
      <c r="GNJ30" s="8"/>
      <c r="GNK30" s="8"/>
      <c r="GNL30" s="8"/>
      <c r="GNM30" s="8"/>
      <c r="GNN30" s="8"/>
      <c r="GNO30" s="8"/>
      <c r="GNP30" s="8"/>
      <c r="GNQ30" s="8"/>
      <c r="GNR30" s="8"/>
      <c r="GNS30" s="8"/>
      <c r="GNT30" s="8"/>
      <c r="GNU30" s="8"/>
      <c r="GNV30" s="8"/>
      <c r="GNW30" s="8"/>
      <c r="GNX30" s="8"/>
      <c r="GNY30" s="8"/>
      <c r="GNZ30" s="8"/>
      <c r="GOA30" s="8"/>
      <c r="GOB30" s="8"/>
      <c r="GOC30" s="8"/>
      <c r="GOD30" s="8"/>
      <c r="GOE30" s="8"/>
      <c r="GOF30" s="8"/>
      <c r="GOG30" s="8"/>
      <c r="GOH30" s="8"/>
      <c r="GOI30" s="8"/>
      <c r="GOJ30" s="8"/>
      <c r="GOK30" s="8"/>
      <c r="GOL30" s="8"/>
      <c r="GOM30" s="8"/>
      <c r="GON30" s="8"/>
      <c r="GOO30" s="8"/>
      <c r="GOP30" s="8"/>
      <c r="GOQ30" s="8"/>
      <c r="GOR30" s="8"/>
      <c r="GOS30" s="8"/>
      <c r="GOT30" s="8"/>
      <c r="GOU30" s="8"/>
      <c r="GOV30" s="8"/>
      <c r="GOW30" s="8"/>
      <c r="GOX30" s="8"/>
      <c r="GOY30" s="8"/>
      <c r="GOZ30" s="8"/>
      <c r="GPA30" s="8"/>
      <c r="GPB30" s="8"/>
      <c r="GPC30" s="8"/>
      <c r="GPD30" s="8"/>
      <c r="GPE30" s="8"/>
      <c r="GPF30" s="8"/>
      <c r="GPG30" s="8"/>
      <c r="GPH30" s="8"/>
      <c r="GPI30" s="8"/>
      <c r="GPJ30" s="8"/>
      <c r="GPK30" s="8"/>
      <c r="GPL30" s="8"/>
      <c r="GPM30" s="8"/>
      <c r="GPN30" s="8"/>
      <c r="GPO30" s="8"/>
      <c r="GPP30" s="8"/>
      <c r="GPQ30" s="8"/>
      <c r="GPR30" s="8"/>
      <c r="GPS30" s="8"/>
      <c r="GPT30" s="8"/>
      <c r="GPU30" s="8"/>
      <c r="GPV30" s="8"/>
      <c r="GPW30" s="8"/>
      <c r="GPX30" s="8"/>
      <c r="GPY30" s="8"/>
      <c r="GPZ30" s="8"/>
      <c r="GQA30" s="8"/>
      <c r="GQB30" s="8"/>
      <c r="GQC30" s="8"/>
      <c r="GQD30" s="8"/>
      <c r="GQE30" s="8"/>
      <c r="GQF30" s="8"/>
      <c r="GQG30" s="8"/>
      <c r="GQH30" s="8"/>
      <c r="GQI30" s="8"/>
      <c r="GQJ30" s="8"/>
      <c r="GQK30" s="8"/>
      <c r="GQL30" s="8"/>
      <c r="GQM30" s="8"/>
      <c r="GQN30" s="8"/>
      <c r="GQO30" s="8"/>
      <c r="GQP30" s="8"/>
      <c r="GQQ30" s="8"/>
      <c r="GQR30" s="8"/>
      <c r="GQS30" s="8"/>
      <c r="GQT30" s="8"/>
      <c r="GQU30" s="8"/>
      <c r="GQV30" s="8"/>
      <c r="GQW30" s="8"/>
      <c r="GQX30" s="8"/>
      <c r="GQY30" s="8"/>
      <c r="GQZ30" s="8"/>
      <c r="GRA30" s="8"/>
      <c r="GRB30" s="8"/>
      <c r="GRC30" s="8"/>
      <c r="GRD30" s="8"/>
      <c r="GRE30" s="8"/>
      <c r="GRF30" s="8"/>
      <c r="GRG30" s="8"/>
      <c r="GRH30" s="8"/>
      <c r="GRI30" s="8"/>
      <c r="GRJ30" s="8"/>
      <c r="GRK30" s="8"/>
      <c r="GRL30" s="8"/>
      <c r="GRM30" s="8"/>
      <c r="GRN30" s="8"/>
      <c r="GRO30" s="8"/>
      <c r="GRP30" s="8"/>
      <c r="GRQ30" s="8"/>
      <c r="GRR30" s="8"/>
      <c r="GRS30" s="8"/>
      <c r="GRT30" s="8"/>
      <c r="GRU30" s="8"/>
      <c r="GRV30" s="8"/>
      <c r="GRW30" s="8"/>
      <c r="GRX30" s="8"/>
      <c r="GRY30" s="8"/>
      <c r="GRZ30" s="8"/>
      <c r="GSA30" s="8"/>
      <c r="GSB30" s="8"/>
      <c r="GSC30" s="8"/>
      <c r="GSD30" s="8"/>
      <c r="GSE30" s="8"/>
      <c r="GSF30" s="8"/>
      <c r="GSG30" s="8"/>
      <c r="GSH30" s="8"/>
      <c r="GSI30" s="8"/>
      <c r="GSJ30" s="8"/>
      <c r="GSK30" s="8"/>
      <c r="GSL30" s="8"/>
      <c r="GSM30" s="8"/>
      <c r="GSN30" s="8"/>
      <c r="GSO30" s="8"/>
      <c r="GSP30" s="8"/>
      <c r="GSQ30" s="8"/>
      <c r="GSR30" s="8"/>
      <c r="GSS30" s="8"/>
      <c r="GST30" s="8"/>
      <c r="GSU30" s="8"/>
      <c r="GSV30" s="8"/>
      <c r="GSW30" s="8"/>
      <c r="GSX30" s="8"/>
      <c r="GSY30" s="8"/>
      <c r="GSZ30" s="8"/>
      <c r="GTA30" s="8"/>
      <c r="GTB30" s="8"/>
      <c r="GTC30" s="8"/>
      <c r="GTD30" s="8"/>
      <c r="GTE30" s="8"/>
      <c r="GTF30" s="8"/>
      <c r="GTG30" s="8"/>
      <c r="GTH30" s="8"/>
      <c r="GTI30" s="8"/>
      <c r="GTJ30" s="8"/>
      <c r="GTK30" s="8"/>
      <c r="GTL30" s="8"/>
      <c r="GTM30" s="8"/>
      <c r="GTN30" s="8"/>
      <c r="GTO30" s="8"/>
      <c r="GTP30" s="8"/>
      <c r="GTQ30" s="8"/>
      <c r="GTR30" s="8"/>
      <c r="GTS30" s="8"/>
      <c r="GTT30" s="8"/>
      <c r="GTU30" s="8"/>
      <c r="GTV30" s="8"/>
      <c r="GTW30" s="8"/>
      <c r="GTX30" s="8"/>
      <c r="GTY30" s="8"/>
      <c r="GTZ30" s="8"/>
      <c r="GUA30" s="8"/>
      <c r="GUB30" s="8"/>
      <c r="GUC30" s="8"/>
      <c r="GUD30" s="8"/>
      <c r="GUE30" s="8"/>
      <c r="GUF30" s="8"/>
      <c r="GUG30" s="8"/>
      <c r="GUH30" s="8"/>
      <c r="GUI30" s="8"/>
      <c r="GUJ30" s="8"/>
      <c r="GUK30" s="8"/>
      <c r="GUL30" s="8"/>
      <c r="GUM30" s="8"/>
      <c r="GUN30" s="8"/>
      <c r="GUO30" s="8"/>
      <c r="GUP30" s="8"/>
      <c r="GUQ30" s="8"/>
      <c r="GUR30" s="8"/>
      <c r="GUS30" s="8"/>
      <c r="GUT30" s="8"/>
      <c r="GUU30" s="8"/>
      <c r="GUV30" s="8"/>
      <c r="GUW30" s="8"/>
      <c r="GUX30" s="8"/>
      <c r="GUY30" s="8"/>
      <c r="GUZ30" s="8"/>
      <c r="GVA30" s="8"/>
      <c r="GVB30" s="8"/>
      <c r="GVC30" s="8"/>
      <c r="GVD30" s="8"/>
      <c r="GVE30" s="8"/>
      <c r="GVF30" s="8"/>
      <c r="GVG30" s="8"/>
      <c r="GVH30" s="8"/>
      <c r="GVI30" s="8"/>
      <c r="GVJ30" s="8"/>
      <c r="GVK30" s="8"/>
      <c r="GVL30" s="8"/>
      <c r="GVM30" s="8"/>
      <c r="GVN30" s="8"/>
      <c r="GVO30" s="8"/>
      <c r="GVP30" s="8"/>
      <c r="GVQ30" s="8"/>
      <c r="GVR30" s="8"/>
      <c r="GVS30" s="8"/>
      <c r="GVT30" s="8"/>
      <c r="GVU30" s="8"/>
      <c r="GVV30" s="8"/>
      <c r="GVW30" s="8"/>
      <c r="GVX30" s="8"/>
      <c r="GVY30" s="8"/>
      <c r="GVZ30" s="8"/>
      <c r="GWA30" s="8"/>
      <c r="GWB30" s="8"/>
      <c r="GWC30" s="8"/>
      <c r="GWD30" s="8"/>
      <c r="GWE30" s="8"/>
      <c r="GWF30" s="8"/>
      <c r="GWG30" s="8"/>
      <c r="GWH30" s="8"/>
      <c r="GWI30" s="8"/>
      <c r="GWJ30" s="8"/>
      <c r="GWK30" s="8"/>
      <c r="GWL30" s="8"/>
      <c r="GWM30" s="8"/>
      <c r="GWN30" s="8"/>
      <c r="GWO30" s="8"/>
      <c r="GWP30" s="8"/>
      <c r="GWQ30" s="8"/>
      <c r="GWR30" s="8"/>
      <c r="GWS30" s="8"/>
      <c r="GWT30" s="8"/>
      <c r="GWU30" s="8"/>
      <c r="GWV30" s="8"/>
      <c r="GWW30" s="8"/>
      <c r="GWX30" s="8"/>
      <c r="GWY30" s="8"/>
      <c r="GWZ30" s="8"/>
      <c r="GXA30" s="8"/>
      <c r="GXB30" s="8"/>
      <c r="GXC30" s="8"/>
      <c r="GXD30" s="8"/>
      <c r="GXE30" s="8"/>
      <c r="GXF30" s="8"/>
      <c r="GXG30" s="8"/>
      <c r="GXH30" s="8"/>
      <c r="GXI30" s="8"/>
      <c r="GXJ30" s="8"/>
      <c r="GXK30" s="8"/>
      <c r="GXL30" s="8"/>
      <c r="GXM30" s="8"/>
      <c r="GXN30" s="8"/>
      <c r="GXO30" s="8"/>
      <c r="GXP30" s="8"/>
      <c r="GXQ30" s="8"/>
      <c r="GXR30" s="8"/>
      <c r="GXS30" s="8"/>
      <c r="GXT30" s="8"/>
      <c r="GXU30" s="8"/>
      <c r="GXV30" s="8"/>
      <c r="GXW30" s="8"/>
      <c r="GXX30" s="8"/>
      <c r="GXY30" s="8"/>
      <c r="GXZ30" s="8"/>
      <c r="GYA30" s="8"/>
      <c r="GYB30" s="8"/>
      <c r="GYC30" s="8"/>
      <c r="GYD30" s="8"/>
      <c r="GYE30" s="8"/>
      <c r="GYF30" s="8"/>
      <c r="GYG30" s="8"/>
      <c r="GYH30" s="8"/>
      <c r="GYI30" s="8"/>
      <c r="GYJ30" s="8"/>
      <c r="GYK30" s="8"/>
      <c r="GYL30" s="8"/>
      <c r="GYM30" s="8"/>
      <c r="GYN30" s="8"/>
      <c r="GYO30" s="8"/>
      <c r="GYP30" s="8"/>
      <c r="GYQ30" s="8"/>
      <c r="GYR30" s="8"/>
      <c r="GYS30" s="8"/>
      <c r="GYT30" s="8"/>
      <c r="GYU30" s="8"/>
      <c r="GYV30" s="8"/>
      <c r="GYW30" s="8"/>
      <c r="GYX30" s="8"/>
      <c r="GYY30" s="8"/>
      <c r="GYZ30" s="8"/>
      <c r="GZA30" s="8"/>
      <c r="GZB30" s="8"/>
      <c r="GZC30" s="8"/>
      <c r="GZD30" s="8"/>
      <c r="GZE30" s="8"/>
      <c r="GZF30" s="8"/>
      <c r="GZG30" s="8"/>
      <c r="GZH30" s="8"/>
      <c r="GZI30" s="8"/>
      <c r="GZJ30" s="8"/>
      <c r="GZK30" s="8"/>
      <c r="GZL30" s="8"/>
      <c r="GZM30" s="8"/>
      <c r="GZN30" s="8"/>
      <c r="GZO30" s="8"/>
      <c r="GZP30" s="8"/>
      <c r="GZQ30" s="8"/>
      <c r="GZR30" s="8"/>
      <c r="GZS30" s="8"/>
      <c r="GZT30" s="8"/>
      <c r="GZU30" s="8"/>
      <c r="GZV30" s="8"/>
      <c r="GZW30" s="8"/>
      <c r="GZX30" s="8"/>
      <c r="GZY30" s="8"/>
      <c r="GZZ30" s="8"/>
      <c r="HAA30" s="8"/>
      <c r="HAB30" s="8"/>
      <c r="HAC30" s="8"/>
      <c r="HAD30" s="8"/>
      <c r="HAE30" s="8"/>
      <c r="HAF30" s="8"/>
      <c r="HAG30" s="8"/>
      <c r="HAH30" s="8"/>
      <c r="HAI30" s="8"/>
      <c r="HAJ30" s="8"/>
      <c r="HAK30" s="8"/>
      <c r="HAL30" s="8"/>
      <c r="HAM30" s="8"/>
      <c r="HAN30" s="8"/>
      <c r="HAO30" s="8"/>
      <c r="HAP30" s="8"/>
      <c r="HAQ30" s="8"/>
      <c r="HAR30" s="8"/>
      <c r="HAS30" s="8"/>
      <c r="HAT30" s="8"/>
      <c r="HAU30" s="8"/>
      <c r="HAV30" s="8"/>
      <c r="HAW30" s="8"/>
      <c r="HAX30" s="8"/>
      <c r="HAY30" s="8"/>
      <c r="HAZ30" s="8"/>
      <c r="HBA30" s="8"/>
      <c r="HBB30" s="8"/>
      <c r="HBC30" s="8"/>
      <c r="HBD30" s="8"/>
      <c r="HBE30" s="8"/>
      <c r="HBF30" s="8"/>
      <c r="HBG30" s="8"/>
      <c r="HBH30" s="8"/>
      <c r="HBI30" s="8"/>
      <c r="HBJ30" s="8"/>
      <c r="HBK30" s="8"/>
      <c r="HBL30" s="8"/>
      <c r="HBM30" s="8"/>
      <c r="HBN30" s="8"/>
      <c r="HBO30" s="8"/>
      <c r="HBP30" s="8"/>
      <c r="HBQ30" s="8"/>
      <c r="HBR30" s="8"/>
      <c r="HBS30" s="8"/>
      <c r="HBT30" s="8"/>
      <c r="HBU30" s="8"/>
      <c r="HBV30" s="8"/>
      <c r="HBW30" s="8"/>
      <c r="HBX30" s="8"/>
      <c r="HBY30" s="8"/>
      <c r="HBZ30" s="8"/>
      <c r="HCA30" s="8"/>
      <c r="HCB30" s="8"/>
      <c r="HCC30" s="8"/>
      <c r="HCD30" s="8"/>
      <c r="HCE30" s="8"/>
      <c r="HCF30" s="8"/>
      <c r="HCG30" s="8"/>
      <c r="HCH30" s="8"/>
      <c r="HCI30" s="8"/>
      <c r="HCJ30" s="8"/>
      <c r="HCK30" s="8"/>
      <c r="HCL30" s="8"/>
      <c r="HCM30" s="8"/>
      <c r="HCN30" s="8"/>
      <c r="HCO30" s="8"/>
      <c r="HCP30" s="8"/>
      <c r="HCQ30" s="8"/>
      <c r="HCR30" s="8"/>
      <c r="HCS30" s="8"/>
      <c r="HCT30" s="8"/>
      <c r="HCU30" s="8"/>
      <c r="HCV30" s="8"/>
      <c r="HCW30" s="8"/>
      <c r="HCX30" s="8"/>
      <c r="HCY30" s="8"/>
      <c r="HCZ30" s="8"/>
      <c r="HDA30" s="8"/>
      <c r="HDB30" s="8"/>
      <c r="HDC30" s="8"/>
      <c r="HDD30" s="8"/>
      <c r="HDE30" s="8"/>
      <c r="HDF30" s="8"/>
      <c r="HDG30" s="8"/>
      <c r="HDH30" s="8"/>
      <c r="HDI30" s="8"/>
      <c r="HDJ30" s="8"/>
      <c r="HDK30" s="8"/>
      <c r="HDL30" s="8"/>
      <c r="HDM30" s="8"/>
      <c r="HDN30" s="8"/>
      <c r="HDO30" s="8"/>
      <c r="HDP30" s="8"/>
      <c r="HDQ30" s="8"/>
      <c r="HDR30" s="8"/>
      <c r="HDS30" s="8"/>
      <c r="HDT30" s="8"/>
      <c r="HDU30" s="8"/>
      <c r="HDV30" s="8"/>
      <c r="HDW30" s="8"/>
      <c r="HDX30" s="8"/>
      <c r="HDY30" s="8"/>
      <c r="HDZ30" s="8"/>
      <c r="HEA30" s="8"/>
      <c r="HEB30" s="8"/>
      <c r="HEC30" s="8"/>
      <c r="HED30" s="8"/>
      <c r="HEE30" s="8"/>
      <c r="HEF30" s="8"/>
      <c r="HEG30" s="8"/>
      <c r="HEH30" s="8"/>
      <c r="HEI30" s="8"/>
      <c r="HEJ30" s="8"/>
      <c r="HEK30" s="8"/>
      <c r="HEL30" s="8"/>
      <c r="HEM30" s="8"/>
      <c r="HEN30" s="8"/>
      <c r="HEO30" s="8"/>
      <c r="HEP30" s="8"/>
      <c r="HEQ30" s="8"/>
      <c r="HER30" s="8"/>
      <c r="HES30" s="8"/>
      <c r="HET30" s="8"/>
      <c r="HEU30" s="8"/>
      <c r="HEV30" s="8"/>
      <c r="HEW30" s="8"/>
      <c r="HEX30" s="8"/>
      <c r="HEY30" s="8"/>
      <c r="HEZ30" s="8"/>
      <c r="HFA30" s="8"/>
      <c r="HFB30" s="8"/>
      <c r="HFC30" s="8"/>
      <c r="HFD30" s="8"/>
      <c r="HFE30" s="8"/>
      <c r="HFF30" s="8"/>
      <c r="HFG30" s="8"/>
      <c r="HFH30" s="8"/>
      <c r="HFI30" s="8"/>
      <c r="HFJ30" s="8"/>
      <c r="HFK30" s="8"/>
      <c r="HFL30" s="8"/>
      <c r="HFM30" s="8"/>
      <c r="HFN30" s="8"/>
      <c r="HFO30" s="8"/>
      <c r="HFP30" s="8"/>
      <c r="HFQ30" s="8"/>
      <c r="HFR30" s="8"/>
      <c r="HFS30" s="8"/>
      <c r="HFT30" s="8"/>
      <c r="HFU30" s="8"/>
      <c r="HFV30" s="8"/>
      <c r="HFW30" s="8"/>
      <c r="HFX30" s="8"/>
      <c r="HFY30" s="8"/>
      <c r="HFZ30" s="8"/>
      <c r="HGA30" s="8"/>
      <c r="HGB30" s="8"/>
      <c r="HGC30" s="8"/>
      <c r="HGD30" s="8"/>
      <c r="HGE30" s="8"/>
      <c r="HGF30" s="8"/>
      <c r="HGG30" s="8"/>
      <c r="HGH30" s="8"/>
      <c r="HGI30" s="8"/>
      <c r="HGJ30" s="8"/>
      <c r="HGK30" s="8"/>
      <c r="HGL30" s="8"/>
      <c r="HGM30" s="8"/>
      <c r="HGN30" s="8"/>
      <c r="HGO30" s="8"/>
      <c r="HGP30" s="8"/>
      <c r="HGQ30" s="8"/>
      <c r="HGR30" s="8"/>
      <c r="HGS30" s="8"/>
      <c r="HGT30" s="8"/>
      <c r="HGU30" s="8"/>
      <c r="HGV30" s="8"/>
      <c r="HGW30" s="8"/>
      <c r="HGX30" s="8"/>
      <c r="HGY30" s="8"/>
      <c r="HGZ30" s="8"/>
      <c r="HHA30" s="8"/>
      <c r="HHB30" s="8"/>
      <c r="HHC30" s="8"/>
      <c r="HHD30" s="8"/>
      <c r="HHE30" s="8"/>
      <c r="HHF30" s="8"/>
      <c r="HHG30" s="8"/>
      <c r="HHH30" s="8"/>
      <c r="HHI30" s="8"/>
      <c r="HHJ30" s="8"/>
      <c r="HHK30" s="8"/>
      <c r="HHL30" s="8"/>
      <c r="HHM30" s="8"/>
      <c r="HHN30" s="8"/>
      <c r="HHO30" s="8"/>
      <c r="HHP30" s="8"/>
      <c r="HHQ30" s="8"/>
      <c r="HHR30" s="8"/>
      <c r="HHS30" s="8"/>
      <c r="HHT30" s="8"/>
      <c r="HHU30" s="8"/>
      <c r="HHV30" s="8"/>
      <c r="HHW30" s="8"/>
      <c r="HHX30" s="8"/>
      <c r="HHY30" s="8"/>
      <c r="HHZ30" s="8"/>
      <c r="HIA30" s="8"/>
      <c r="HIB30" s="8"/>
      <c r="HIC30" s="8"/>
      <c r="HID30" s="8"/>
      <c r="HIE30" s="8"/>
      <c r="HIF30" s="8"/>
      <c r="HIG30" s="8"/>
      <c r="HIH30" s="8"/>
      <c r="HII30" s="8"/>
      <c r="HIJ30" s="8"/>
      <c r="HIK30" s="8"/>
      <c r="HIL30" s="8"/>
      <c r="HIM30" s="8"/>
      <c r="HIN30" s="8"/>
      <c r="HIO30" s="8"/>
      <c r="HIP30" s="8"/>
      <c r="HIQ30" s="8"/>
      <c r="HIR30" s="8"/>
      <c r="HIS30" s="8"/>
      <c r="HIT30" s="8"/>
      <c r="HIU30" s="8"/>
      <c r="HIV30" s="8"/>
      <c r="HIW30" s="8"/>
      <c r="HIX30" s="8"/>
      <c r="HIY30" s="8"/>
      <c r="HIZ30" s="8"/>
      <c r="HJA30" s="8"/>
      <c r="HJB30" s="8"/>
      <c r="HJC30" s="8"/>
      <c r="HJD30" s="8"/>
      <c r="HJE30" s="8"/>
      <c r="HJF30" s="8"/>
      <c r="HJG30" s="8"/>
      <c r="HJH30" s="8"/>
      <c r="HJI30" s="8"/>
      <c r="HJJ30" s="8"/>
      <c r="HJK30" s="8"/>
      <c r="HJL30" s="8"/>
      <c r="HJM30" s="8"/>
      <c r="HJN30" s="8"/>
      <c r="HJO30" s="8"/>
      <c r="HJP30" s="8"/>
      <c r="HJQ30" s="8"/>
      <c r="HJR30" s="8"/>
      <c r="HJS30" s="8"/>
      <c r="HJT30" s="8"/>
      <c r="HJU30" s="8"/>
      <c r="HJV30" s="8"/>
      <c r="HJW30" s="8"/>
      <c r="HJX30" s="8"/>
      <c r="HJY30" s="8"/>
      <c r="HJZ30" s="8"/>
      <c r="HKA30" s="8"/>
      <c r="HKB30" s="8"/>
      <c r="HKC30" s="8"/>
      <c r="HKD30" s="8"/>
      <c r="HKE30" s="8"/>
      <c r="HKF30" s="8"/>
      <c r="HKG30" s="8"/>
      <c r="HKH30" s="8"/>
      <c r="HKI30" s="8"/>
      <c r="HKJ30" s="8"/>
      <c r="HKK30" s="8"/>
      <c r="HKL30" s="8"/>
      <c r="HKM30" s="8"/>
      <c r="HKN30" s="8"/>
      <c r="HKO30" s="8"/>
      <c r="HKP30" s="8"/>
      <c r="HKQ30" s="8"/>
      <c r="HKR30" s="8"/>
      <c r="HKS30" s="8"/>
      <c r="HKT30" s="8"/>
      <c r="HKU30" s="8"/>
      <c r="HKV30" s="8"/>
      <c r="HKW30" s="8"/>
      <c r="HKX30" s="8"/>
      <c r="HKY30" s="8"/>
      <c r="HKZ30" s="8"/>
      <c r="HLA30" s="8"/>
      <c r="HLB30" s="8"/>
      <c r="HLC30" s="8"/>
      <c r="HLD30" s="8"/>
      <c r="HLE30" s="8"/>
      <c r="HLF30" s="8"/>
      <c r="HLG30" s="8"/>
      <c r="HLH30" s="8"/>
      <c r="HLI30" s="8"/>
      <c r="HLJ30" s="8"/>
      <c r="HLK30" s="8"/>
      <c r="HLL30" s="8"/>
      <c r="HLM30" s="8"/>
      <c r="HLN30" s="8"/>
      <c r="HLO30" s="8"/>
      <c r="HLP30" s="8"/>
      <c r="HLQ30" s="8"/>
      <c r="HLR30" s="8"/>
      <c r="HLS30" s="8"/>
      <c r="HLT30" s="8"/>
      <c r="HLU30" s="8"/>
      <c r="HLV30" s="8"/>
      <c r="HLW30" s="8"/>
      <c r="HLX30" s="8"/>
      <c r="HLY30" s="8"/>
      <c r="HLZ30" s="8"/>
      <c r="HMA30" s="8"/>
      <c r="HMB30" s="8"/>
      <c r="HMC30" s="8"/>
      <c r="HMD30" s="8"/>
      <c r="HME30" s="8"/>
      <c r="HMF30" s="8"/>
      <c r="HMG30" s="8"/>
      <c r="HMH30" s="8"/>
      <c r="HMI30" s="8"/>
      <c r="HMJ30" s="8"/>
      <c r="HMK30" s="8"/>
      <c r="HML30" s="8"/>
      <c r="HMM30" s="8"/>
      <c r="HMN30" s="8"/>
      <c r="HMO30" s="8"/>
      <c r="HMP30" s="8"/>
      <c r="HMQ30" s="8"/>
      <c r="HMR30" s="8"/>
      <c r="HMS30" s="8"/>
      <c r="HMT30" s="8"/>
      <c r="HMU30" s="8"/>
      <c r="HMV30" s="8"/>
      <c r="HMW30" s="8"/>
      <c r="HMX30" s="8"/>
      <c r="HMY30" s="8"/>
      <c r="HMZ30" s="8"/>
      <c r="HNA30" s="8"/>
      <c r="HNB30" s="8"/>
      <c r="HNC30" s="8"/>
      <c r="HND30" s="8"/>
      <c r="HNE30" s="8"/>
      <c r="HNF30" s="8"/>
      <c r="HNG30" s="8"/>
      <c r="HNH30" s="8"/>
      <c r="HNI30" s="8"/>
      <c r="HNJ30" s="8"/>
      <c r="HNK30" s="8"/>
      <c r="HNL30" s="8"/>
      <c r="HNM30" s="8"/>
      <c r="HNN30" s="8"/>
      <c r="HNO30" s="8"/>
      <c r="HNP30" s="8"/>
      <c r="HNQ30" s="8"/>
      <c r="HNR30" s="8"/>
      <c r="HNS30" s="8"/>
      <c r="HNT30" s="8"/>
      <c r="HNU30" s="8"/>
      <c r="HNV30" s="8"/>
      <c r="HNW30" s="8"/>
      <c r="HNX30" s="8"/>
      <c r="HNY30" s="8"/>
      <c r="HNZ30" s="8"/>
      <c r="HOA30" s="8"/>
      <c r="HOB30" s="8"/>
      <c r="HOC30" s="8"/>
      <c r="HOD30" s="8"/>
      <c r="HOE30" s="8"/>
      <c r="HOF30" s="8"/>
      <c r="HOG30" s="8"/>
      <c r="HOH30" s="8"/>
      <c r="HOI30" s="8"/>
      <c r="HOJ30" s="8"/>
      <c r="HOK30" s="8"/>
      <c r="HOL30" s="8"/>
      <c r="HOM30" s="8"/>
      <c r="HON30" s="8"/>
      <c r="HOO30" s="8"/>
      <c r="HOP30" s="8"/>
      <c r="HOQ30" s="8"/>
      <c r="HOR30" s="8"/>
      <c r="HOS30" s="8"/>
      <c r="HOT30" s="8"/>
      <c r="HOU30" s="8"/>
      <c r="HOV30" s="8"/>
      <c r="HOW30" s="8"/>
      <c r="HOX30" s="8"/>
      <c r="HOY30" s="8"/>
      <c r="HOZ30" s="8"/>
      <c r="HPA30" s="8"/>
      <c r="HPB30" s="8"/>
      <c r="HPC30" s="8"/>
      <c r="HPD30" s="8"/>
      <c r="HPE30" s="8"/>
      <c r="HPF30" s="8"/>
      <c r="HPG30" s="8"/>
      <c r="HPH30" s="8"/>
      <c r="HPI30" s="8"/>
      <c r="HPJ30" s="8"/>
      <c r="HPK30" s="8"/>
      <c r="HPL30" s="8"/>
      <c r="HPM30" s="8"/>
      <c r="HPN30" s="8"/>
      <c r="HPO30" s="8"/>
      <c r="HPP30" s="8"/>
      <c r="HPQ30" s="8"/>
      <c r="HPR30" s="8"/>
      <c r="HPS30" s="8"/>
      <c r="HPT30" s="8"/>
      <c r="HPU30" s="8"/>
      <c r="HPV30" s="8"/>
      <c r="HPW30" s="8"/>
      <c r="HPX30" s="8"/>
      <c r="HPY30" s="8"/>
      <c r="HPZ30" s="8"/>
      <c r="HQA30" s="8"/>
      <c r="HQB30" s="8"/>
      <c r="HQC30" s="8"/>
      <c r="HQD30" s="8"/>
      <c r="HQE30" s="8"/>
      <c r="HQF30" s="8"/>
      <c r="HQG30" s="8"/>
      <c r="HQH30" s="8"/>
      <c r="HQI30" s="8"/>
      <c r="HQJ30" s="8"/>
      <c r="HQK30" s="8"/>
      <c r="HQL30" s="8"/>
      <c r="HQM30" s="8"/>
      <c r="HQN30" s="8"/>
      <c r="HQO30" s="8"/>
      <c r="HQP30" s="8"/>
      <c r="HQQ30" s="8"/>
      <c r="HQR30" s="8"/>
      <c r="HQS30" s="8"/>
      <c r="HQT30" s="8"/>
      <c r="HQU30" s="8"/>
      <c r="HQV30" s="8"/>
      <c r="HQW30" s="8"/>
      <c r="HQX30" s="8"/>
      <c r="HQY30" s="8"/>
      <c r="HQZ30" s="8"/>
      <c r="HRA30" s="8"/>
      <c r="HRB30" s="8"/>
      <c r="HRC30" s="8"/>
      <c r="HRD30" s="8"/>
      <c r="HRE30" s="8"/>
      <c r="HRF30" s="8"/>
      <c r="HRG30" s="8"/>
      <c r="HRH30" s="8"/>
      <c r="HRI30" s="8"/>
      <c r="HRJ30" s="8"/>
      <c r="HRK30" s="8"/>
      <c r="HRL30" s="8"/>
      <c r="HRM30" s="8"/>
      <c r="HRN30" s="8"/>
      <c r="HRO30" s="8"/>
      <c r="HRP30" s="8"/>
      <c r="HRQ30" s="8"/>
      <c r="HRR30" s="8"/>
      <c r="HRS30" s="8"/>
      <c r="HRT30" s="8"/>
      <c r="HRU30" s="8"/>
      <c r="HRV30" s="8"/>
      <c r="HRW30" s="8"/>
      <c r="HRX30" s="8"/>
      <c r="HRY30" s="8"/>
      <c r="HRZ30" s="8"/>
      <c r="HSA30" s="8"/>
      <c r="HSB30" s="8"/>
      <c r="HSC30" s="8"/>
      <c r="HSD30" s="8"/>
      <c r="HSE30" s="8"/>
      <c r="HSF30" s="8"/>
      <c r="HSG30" s="8"/>
      <c r="HSH30" s="8"/>
      <c r="HSI30" s="8"/>
      <c r="HSJ30" s="8"/>
      <c r="HSK30" s="8"/>
      <c r="HSL30" s="8"/>
      <c r="HSM30" s="8"/>
      <c r="HSN30" s="8"/>
      <c r="HSO30" s="8"/>
      <c r="HSP30" s="8"/>
      <c r="HSQ30" s="8"/>
      <c r="HSR30" s="8"/>
      <c r="HSS30" s="8"/>
      <c r="HST30" s="8"/>
      <c r="HSU30" s="8"/>
      <c r="HSV30" s="8"/>
      <c r="HSW30" s="8"/>
      <c r="HSX30" s="8"/>
      <c r="HSY30" s="8"/>
      <c r="HSZ30" s="8"/>
      <c r="HTA30" s="8"/>
      <c r="HTB30" s="8"/>
      <c r="HTC30" s="8"/>
      <c r="HTD30" s="8"/>
      <c r="HTE30" s="8"/>
      <c r="HTF30" s="8"/>
      <c r="HTG30" s="8"/>
      <c r="HTH30" s="8"/>
      <c r="HTI30" s="8"/>
      <c r="HTJ30" s="8"/>
      <c r="HTK30" s="8"/>
      <c r="HTL30" s="8"/>
      <c r="HTM30" s="8"/>
      <c r="HTN30" s="8"/>
      <c r="HTO30" s="8"/>
      <c r="HTP30" s="8"/>
      <c r="HTQ30" s="8"/>
      <c r="HTR30" s="8"/>
      <c r="HTS30" s="8"/>
      <c r="HTT30" s="8"/>
      <c r="HTU30" s="8"/>
      <c r="HTV30" s="8"/>
      <c r="HTW30" s="8"/>
      <c r="HTX30" s="8"/>
      <c r="HTY30" s="8"/>
      <c r="HTZ30" s="8"/>
      <c r="HUA30" s="8"/>
      <c r="HUB30" s="8"/>
      <c r="HUC30" s="8"/>
      <c r="HUD30" s="8"/>
      <c r="HUE30" s="8"/>
      <c r="HUF30" s="8"/>
      <c r="HUG30" s="8"/>
      <c r="HUH30" s="8"/>
      <c r="HUI30" s="8"/>
      <c r="HUJ30" s="8"/>
      <c r="HUK30" s="8"/>
      <c r="HUL30" s="8"/>
      <c r="HUM30" s="8"/>
      <c r="HUN30" s="8"/>
      <c r="HUO30" s="8"/>
      <c r="HUP30" s="8"/>
      <c r="HUQ30" s="8"/>
      <c r="HUR30" s="8"/>
      <c r="HUS30" s="8"/>
      <c r="HUT30" s="8"/>
      <c r="HUU30" s="8"/>
      <c r="HUV30" s="8"/>
      <c r="HUW30" s="8"/>
      <c r="HUX30" s="8"/>
      <c r="HUY30" s="8"/>
      <c r="HUZ30" s="8"/>
      <c r="HVA30" s="8"/>
      <c r="HVB30" s="8"/>
      <c r="HVC30" s="8"/>
      <c r="HVD30" s="8"/>
      <c r="HVE30" s="8"/>
      <c r="HVF30" s="8"/>
      <c r="HVG30" s="8"/>
      <c r="HVH30" s="8"/>
      <c r="HVI30" s="8"/>
      <c r="HVJ30" s="8"/>
      <c r="HVK30" s="8"/>
      <c r="HVL30" s="8"/>
      <c r="HVM30" s="8"/>
      <c r="HVN30" s="8"/>
      <c r="HVO30" s="8"/>
      <c r="HVP30" s="8"/>
      <c r="HVQ30" s="8"/>
      <c r="HVR30" s="8"/>
      <c r="HVS30" s="8"/>
      <c r="HVT30" s="8"/>
      <c r="HVU30" s="8"/>
      <c r="HVV30" s="8"/>
      <c r="HVW30" s="8"/>
      <c r="HVX30" s="8"/>
      <c r="HVY30" s="8"/>
      <c r="HVZ30" s="8"/>
      <c r="HWA30" s="8"/>
      <c r="HWB30" s="8"/>
      <c r="HWC30" s="8"/>
      <c r="HWD30" s="8"/>
      <c r="HWE30" s="8"/>
      <c r="HWF30" s="8"/>
      <c r="HWG30" s="8"/>
      <c r="HWH30" s="8"/>
      <c r="HWI30" s="8"/>
      <c r="HWJ30" s="8"/>
      <c r="HWK30" s="8"/>
      <c r="HWL30" s="8"/>
      <c r="HWM30" s="8"/>
      <c r="HWN30" s="8"/>
      <c r="HWO30" s="8"/>
      <c r="HWP30" s="8"/>
      <c r="HWQ30" s="8"/>
      <c r="HWR30" s="8"/>
      <c r="HWS30" s="8"/>
      <c r="HWT30" s="8"/>
      <c r="HWU30" s="8"/>
      <c r="HWV30" s="8"/>
      <c r="HWW30" s="8"/>
      <c r="HWX30" s="8"/>
      <c r="HWY30" s="8"/>
      <c r="HWZ30" s="8"/>
      <c r="HXA30" s="8"/>
      <c r="HXB30" s="8"/>
      <c r="HXC30" s="8"/>
      <c r="HXD30" s="8"/>
      <c r="HXE30" s="8"/>
      <c r="HXF30" s="8"/>
      <c r="HXG30" s="8"/>
      <c r="HXH30" s="8"/>
      <c r="HXI30" s="8"/>
      <c r="HXJ30" s="8"/>
      <c r="HXK30" s="8"/>
      <c r="HXL30" s="8"/>
      <c r="HXM30" s="8"/>
      <c r="HXN30" s="8"/>
      <c r="HXO30" s="8"/>
      <c r="HXP30" s="8"/>
      <c r="HXQ30" s="8"/>
      <c r="HXR30" s="8"/>
      <c r="HXS30" s="8"/>
      <c r="HXT30" s="8"/>
      <c r="HXU30" s="8"/>
      <c r="HXV30" s="8"/>
      <c r="HXW30" s="8"/>
      <c r="HXX30" s="8"/>
      <c r="HXY30" s="8"/>
      <c r="HXZ30" s="8"/>
      <c r="HYA30" s="8"/>
      <c r="HYB30" s="8"/>
      <c r="HYC30" s="8"/>
      <c r="HYD30" s="8"/>
      <c r="HYE30" s="8"/>
      <c r="HYF30" s="8"/>
      <c r="HYG30" s="8"/>
      <c r="HYH30" s="8"/>
      <c r="HYI30" s="8"/>
      <c r="HYJ30" s="8"/>
      <c r="HYK30" s="8"/>
      <c r="HYL30" s="8"/>
      <c r="HYM30" s="8"/>
      <c r="HYN30" s="8"/>
      <c r="HYO30" s="8"/>
      <c r="HYP30" s="8"/>
      <c r="HYQ30" s="8"/>
      <c r="HYR30" s="8"/>
      <c r="HYS30" s="8"/>
      <c r="HYT30" s="8"/>
      <c r="HYU30" s="8"/>
      <c r="HYV30" s="8"/>
      <c r="HYW30" s="8"/>
      <c r="HYX30" s="8"/>
      <c r="HYY30" s="8"/>
      <c r="HYZ30" s="8"/>
      <c r="HZA30" s="8"/>
      <c r="HZB30" s="8"/>
      <c r="HZC30" s="8"/>
      <c r="HZD30" s="8"/>
      <c r="HZE30" s="8"/>
      <c r="HZF30" s="8"/>
      <c r="HZG30" s="8"/>
      <c r="HZH30" s="8"/>
      <c r="HZI30" s="8"/>
      <c r="HZJ30" s="8"/>
      <c r="HZK30" s="8"/>
      <c r="HZL30" s="8"/>
      <c r="HZM30" s="8"/>
      <c r="HZN30" s="8"/>
      <c r="HZO30" s="8"/>
      <c r="HZP30" s="8"/>
      <c r="HZQ30" s="8"/>
      <c r="HZR30" s="8"/>
      <c r="HZS30" s="8"/>
      <c r="HZT30" s="8"/>
      <c r="HZU30" s="8"/>
      <c r="HZV30" s="8"/>
      <c r="HZW30" s="8"/>
      <c r="HZX30" s="8"/>
      <c r="HZY30" s="8"/>
      <c r="HZZ30" s="8"/>
      <c r="IAA30" s="8"/>
      <c r="IAB30" s="8"/>
      <c r="IAC30" s="8"/>
      <c r="IAD30" s="8"/>
      <c r="IAE30" s="8"/>
      <c r="IAF30" s="8"/>
      <c r="IAG30" s="8"/>
      <c r="IAH30" s="8"/>
      <c r="IAI30" s="8"/>
      <c r="IAJ30" s="8"/>
      <c r="IAK30" s="8"/>
      <c r="IAL30" s="8"/>
      <c r="IAM30" s="8"/>
      <c r="IAN30" s="8"/>
      <c r="IAO30" s="8"/>
      <c r="IAP30" s="8"/>
      <c r="IAQ30" s="8"/>
      <c r="IAR30" s="8"/>
      <c r="IAS30" s="8"/>
      <c r="IAT30" s="8"/>
      <c r="IAU30" s="8"/>
      <c r="IAV30" s="8"/>
      <c r="IAW30" s="8"/>
      <c r="IAX30" s="8"/>
      <c r="IAY30" s="8"/>
      <c r="IAZ30" s="8"/>
      <c r="IBA30" s="8"/>
      <c r="IBB30" s="8"/>
      <c r="IBC30" s="8"/>
      <c r="IBD30" s="8"/>
      <c r="IBE30" s="8"/>
      <c r="IBF30" s="8"/>
      <c r="IBG30" s="8"/>
      <c r="IBH30" s="8"/>
      <c r="IBI30" s="8"/>
      <c r="IBJ30" s="8"/>
      <c r="IBK30" s="8"/>
      <c r="IBL30" s="8"/>
      <c r="IBM30" s="8"/>
      <c r="IBN30" s="8"/>
      <c r="IBO30" s="8"/>
      <c r="IBP30" s="8"/>
      <c r="IBQ30" s="8"/>
      <c r="IBR30" s="8"/>
      <c r="IBS30" s="8"/>
      <c r="IBT30" s="8"/>
      <c r="IBU30" s="8"/>
      <c r="IBV30" s="8"/>
      <c r="IBW30" s="8"/>
      <c r="IBX30" s="8"/>
      <c r="IBY30" s="8"/>
      <c r="IBZ30" s="8"/>
      <c r="ICA30" s="8"/>
      <c r="ICB30" s="8"/>
      <c r="ICC30" s="8"/>
      <c r="ICD30" s="8"/>
      <c r="ICE30" s="8"/>
      <c r="ICF30" s="8"/>
      <c r="ICG30" s="8"/>
      <c r="ICH30" s="8"/>
      <c r="ICI30" s="8"/>
      <c r="ICJ30" s="8"/>
      <c r="ICK30" s="8"/>
      <c r="ICL30" s="8"/>
      <c r="ICM30" s="8"/>
      <c r="ICN30" s="8"/>
      <c r="ICO30" s="8"/>
      <c r="ICP30" s="8"/>
      <c r="ICQ30" s="8"/>
      <c r="ICR30" s="8"/>
      <c r="ICS30" s="8"/>
      <c r="ICT30" s="8"/>
      <c r="ICU30" s="8"/>
      <c r="ICV30" s="8"/>
      <c r="ICW30" s="8"/>
      <c r="ICX30" s="8"/>
      <c r="ICY30" s="8"/>
      <c r="ICZ30" s="8"/>
      <c r="IDA30" s="8"/>
      <c r="IDB30" s="8"/>
      <c r="IDC30" s="8"/>
      <c r="IDD30" s="8"/>
      <c r="IDE30" s="8"/>
      <c r="IDF30" s="8"/>
      <c r="IDG30" s="8"/>
      <c r="IDH30" s="8"/>
      <c r="IDI30" s="8"/>
      <c r="IDJ30" s="8"/>
      <c r="IDK30" s="8"/>
      <c r="IDL30" s="8"/>
      <c r="IDM30" s="8"/>
      <c r="IDN30" s="8"/>
      <c r="IDO30" s="8"/>
      <c r="IDP30" s="8"/>
      <c r="IDQ30" s="8"/>
      <c r="IDR30" s="8"/>
      <c r="IDS30" s="8"/>
      <c r="IDT30" s="8"/>
      <c r="IDU30" s="8"/>
      <c r="IDV30" s="8"/>
      <c r="IDW30" s="8"/>
      <c r="IDX30" s="8"/>
      <c r="IDY30" s="8"/>
      <c r="IDZ30" s="8"/>
      <c r="IEA30" s="8"/>
      <c r="IEB30" s="8"/>
      <c r="IEC30" s="8"/>
      <c r="IED30" s="8"/>
      <c r="IEE30" s="8"/>
      <c r="IEF30" s="8"/>
      <c r="IEG30" s="8"/>
      <c r="IEH30" s="8"/>
      <c r="IEI30" s="8"/>
      <c r="IEJ30" s="8"/>
      <c r="IEK30" s="8"/>
      <c r="IEL30" s="8"/>
      <c r="IEM30" s="8"/>
      <c r="IEN30" s="8"/>
      <c r="IEO30" s="8"/>
      <c r="IEP30" s="8"/>
      <c r="IEQ30" s="8"/>
      <c r="IER30" s="8"/>
      <c r="IES30" s="8"/>
      <c r="IET30" s="8"/>
      <c r="IEU30" s="8"/>
      <c r="IEV30" s="8"/>
      <c r="IEW30" s="8"/>
      <c r="IEX30" s="8"/>
      <c r="IEY30" s="8"/>
      <c r="IEZ30" s="8"/>
      <c r="IFA30" s="8"/>
      <c r="IFB30" s="8"/>
      <c r="IFC30" s="8"/>
      <c r="IFD30" s="8"/>
      <c r="IFE30" s="8"/>
      <c r="IFF30" s="8"/>
      <c r="IFG30" s="8"/>
      <c r="IFH30" s="8"/>
      <c r="IFI30" s="8"/>
      <c r="IFJ30" s="8"/>
      <c r="IFK30" s="8"/>
      <c r="IFL30" s="8"/>
      <c r="IFM30" s="8"/>
      <c r="IFN30" s="8"/>
      <c r="IFO30" s="8"/>
      <c r="IFP30" s="8"/>
      <c r="IFQ30" s="8"/>
      <c r="IFR30" s="8"/>
      <c r="IFS30" s="8"/>
      <c r="IFT30" s="8"/>
      <c r="IFU30" s="8"/>
      <c r="IFV30" s="8"/>
      <c r="IFW30" s="8"/>
      <c r="IFX30" s="8"/>
      <c r="IFY30" s="8"/>
      <c r="IFZ30" s="8"/>
      <c r="IGA30" s="8"/>
      <c r="IGB30" s="8"/>
      <c r="IGC30" s="8"/>
      <c r="IGD30" s="8"/>
      <c r="IGE30" s="8"/>
      <c r="IGF30" s="8"/>
      <c r="IGG30" s="8"/>
      <c r="IGH30" s="8"/>
      <c r="IGI30" s="8"/>
      <c r="IGJ30" s="8"/>
      <c r="IGK30" s="8"/>
      <c r="IGL30" s="8"/>
      <c r="IGM30" s="8"/>
      <c r="IGN30" s="8"/>
      <c r="IGO30" s="8"/>
      <c r="IGP30" s="8"/>
      <c r="IGQ30" s="8"/>
      <c r="IGR30" s="8"/>
      <c r="IGS30" s="8"/>
      <c r="IGT30" s="8"/>
      <c r="IGU30" s="8"/>
      <c r="IGV30" s="8"/>
      <c r="IGW30" s="8"/>
      <c r="IGX30" s="8"/>
      <c r="IGY30" s="8"/>
      <c r="IGZ30" s="8"/>
      <c r="IHA30" s="8"/>
      <c r="IHB30" s="8"/>
      <c r="IHC30" s="8"/>
      <c r="IHD30" s="8"/>
      <c r="IHE30" s="8"/>
      <c r="IHF30" s="8"/>
      <c r="IHG30" s="8"/>
      <c r="IHH30" s="8"/>
      <c r="IHI30" s="8"/>
      <c r="IHJ30" s="8"/>
      <c r="IHK30" s="8"/>
      <c r="IHL30" s="8"/>
      <c r="IHM30" s="8"/>
      <c r="IHN30" s="8"/>
      <c r="IHO30" s="8"/>
      <c r="IHP30" s="8"/>
      <c r="IHQ30" s="8"/>
      <c r="IHR30" s="8"/>
      <c r="IHS30" s="8"/>
      <c r="IHT30" s="8"/>
      <c r="IHU30" s="8"/>
      <c r="IHV30" s="8"/>
      <c r="IHW30" s="8"/>
      <c r="IHX30" s="8"/>
      <c r="IHY30" s="8"/>
      <c r="IHZ30" s="8"/>
      <c r="IIA30" s="8"/>
      <c r="IIB30" s="8"/>
      <c r="IIC30" s="8"/>
      <c r="IID30" s="8"/>
      <c r="IIE30" s="8"/>
      <c r="IIF30" s="8"/>
      <c r="IIG30" s="8"/>
      <c r="IIH30" s="8"/>
      <c r="III30" s="8"/>
      <c r="IIJ30" s="8"/>
      <c r="IIK30" s="8"/>
      <c r="IIL30" s="8"/>
      <c r="IIM30" s="8"/>
      <c r="IIN30" s="8"/>
      <c r="IIO30" s="8"/>
      <c r="IIP30" s="8"/>
      <c r="IIQ30" s="8"/>
      <c r="IIR30" s="8"/>
      <c r="IIS30" s="8"/>
      <c r="IIT30" s="8"/>
      <c r="IIU30" s="8"/>
      <c r="IIV30" s="8"/>
      <c r="IIW30" s="8"/>
      <c r="IIX30" s="8"/>
      <c r="IIY30" s="8"/>
      <c r="IIZ30" s="8"/>
      <c r="IJA30" s="8"/>
      <c r="IJB30" s="8"/>
      <c r="IJC30" s="8"/>
      <c r="IJD30" s="8"/>
      <c r="IJE30" s="8"/>
      <c r="IJF30" s="8"/>
      <c r="IJG30" s="8"/>
      <c r="IJH30" s="8"/>
      <c r="IJI30" s="8"/>
      <c r="IJJ30" s="8"/>
      <c r="IJK30" s="8"/>
      <c r="IJL30" s="8"/>
      <c r="IJM30" s="8"/>
      <c r="IJN30" s="8"/>
      <c r="IJO30" s="8"/>
      <c r="IJP30" s="8"/>
      <c r="IJQ30" s="8"/>
      <c r="IJR30" s="8"/>
      <c r="IJS30" s="8"/>
      <c r="IJT30" s="8"/>
      <c r="IJU30" s="8"/>
      <c r="IJV30" s="8"/>
      <c r="IJW30" s="8"/>
      <c r="IJX30" s="8"/>
      <c r="IJY30" s="8"/>
      <c r="IJZ30" s="8"/>
      <c r="IKA30" s="8"/>
      <c r="IKB30" s="8"/>
      <c r="IKC30" s="8"/>
      <c r="IKD30" s="8"/>
      <c r="IKE30" s="8"/>
      <c r="IKF30" s="8"/>
      <c r="IKG30" s="8"/>
      <c r="IKH30" s="8"/>
      <c r="IKI30" s="8"/>
      <c r="IKJ30" s="8"/>
      <c r="IKK30" s="8"/>
      <c r="IKL30" s="8"/>
      <c r="IKM30" s="8"/>
      <c r="IKN30" s="8"/>
      <c r="IKO30" s="8"/>
      <c r="IKP30" s="8"/>
      <c r="IKQ30" s="8"/>
      <c r="IKR30" s="8"/>
      <c r="IKS30" s="8"/>
      <c r="IKT30" s="8"/>
      <c r="IKU30" s="8"/>
      <c r="IKV30" s="8"/>
      <c r="IKW30" s="8"/>
      <c r="IKX30" s="8"/>
      <c r="IKY30" s="8"/>
      <c r="IKZ30" s="8"/>
      <c r="ILA30" s="8"/>
      <c r="ILB30" s="8"/>
      <c r="ILC30" s="8"/>
      <c r="ILD30" s="8"/>
      <c r="ILE30" s="8"/>
      <c r="ILF30" s="8"/>
      <c r="ILG30" s="8"/>
      <c r="ILH30" s="8"/>
      <c r="ILI30" s="8"/>
      <c r="ILJ30" s="8"/>
      <c r="ILK30" s="8"/>
      <c r="ILL30" s="8"/>
      <c r="ILM30" s="8"/>
      <c r="ILN30" s="8"/>
      <c r="ILO30" s="8"/>
      <c r="ILP30" s="8"/>
      <c r="ILQ30" s="8"/>
      <c r="ILR30" s="8"/>
      <c r="ILS30" s="8"/>
      <c r="ILT30" s="8"/>
      <c r="ILU30" s="8"/>
      <c r="ILV30" s="8"/>
      <c r="ILW30" s="8"/>
      <c r="ILX30" s="8"/>
      <c r="ILY30" s="8"/>
      <c r="ILZ30" s="8"/>
      <c r="IMA30" s="8"/>
      <c r="IMB30" s="8"/>
      <c r="IMC30" s="8"/>
      <c r="IMD30" s="8"/>
      <c r="IME30" s="8"/>
      <c r="IMF30" s="8"/>
      <c r="IMG30" s="8"/>
      <c r="IMH30" s="8"/>
      <c r="IMI30" s="8"/>
      <c r="IMJ30" s="8"/>
      <c r="IMK30" s="8"/>
      <c r="IML30" s="8"/>
      <c r="IMM30" s="8"/>
      <c r="IMN30" s="8"/>
      <c r="IMO30" s="8"/>
      <c r="IMP30" s="8"/>
      <c r="IMQ30" s="8"/>
      <c r="IMR30" s="8"/>
      <c r="IMS30" s="8"/>
      <c r="IMT30" s="8"/>
      <c r="IMU30" s="8"/>
      <c r="IMV30" s="8"/>
      <c r="IMW30" s="8"/>
      <c r="IMX30" s="8"/>
      <c r="IMY30" s="8"/>
      <c r="IMZ30" s="8"/>
      <c r="INA30" s="8"/>
      <c r="INB30" s="8"/>
      <c r="INC30" s="8"/>
      <c r="IND30" s="8"/>
      <c r="INE30" s="8"/>
      <c r="INF30" s="8"/>
      <c r="ING30" s="8"/>
      <c r="INH30" s="8"/>
      <c r="INI30" s="8"/>
      <c r="INJ30" s="8"/>
      <c r="INK30" s="8"/>
      <c r="INL30" s="8"/>
      <c r="INM30" s="8"/>
      <c r="INN30" s="8"/>
      <c r="INO30" s="8"/>
      <c r="INP30" s="8"/>
      <c r="INQ30" s="8"/>
      <c r="INR30" s="8"/>
      <c r="INS30" s="8"/>
      <c r="INT30" s="8"/>
      <c r="INU30" s="8"/>
      <c r="INV30" s="8"/>
      <c r="INW30" s="8"/>
      <c r="INX30" s="8"/>
      <c r="INY30" s="8"/>
      <c r="INZ30" s="8"/>
      <c r="IOA30" s="8"/>
      <c r="IOB30" s="8"/>
      <c r="IOC30" s="8"/>
      <c r="IOD30" s="8"/>
      <c r="IOE30" s="8"/>
      <c r="IOF30" s="8"/>
      <c r="IOG30" s="8"/>
      <c r="IOH30" s="8"/>
      <c r="IOI30" s="8"/>
      <c r="IOJ30" s="8"/>
      <c r="IOK30" s="8"/>
      <c r="IOL30" s="8"/>
      <c r="IOM30" s="8"/>
      <c r="ION30" s="8"/>
      <c r="IOO30" s="8"/>
      <c r="IOP30" s="8"/>
      <c r="IOQ30" s="8"/>
      <c r="IOR30" s="8"/>
      <c r="IOS30" s="8"/>
      <c r="IOT30" s="8"/>
      <c r="IOU30" s="8"/>
      <c r="IOV30" s="8"/>
      <c r="IOW30" s="8"/>
      <c r="IOX30" s="8"/>
      <c r="IOY30" s="8"/>
      <c r="IOZ30" s="8"/>
      <c r="IPA30" s="8"/>
      <c r="IPB30" s="8"/>
      <c r="IPC30" s="8"/>
      <c r="IPD30" s="8"/>
      <c r="IPE30" s="8"/>
      <c r="IPF30" s="8"/>
      <c r="IPG30" s="8"/>
      <c r="IPH30" s="8"/>
      <c r="IPI30" s="8"/>
      <c r="IPJ30" s="8"/>
      <c r="IPK30" s="8"/>
      <c r="IPL30" s="8"/>
      <c r="IPM30" s="8"/>
      <c r="IPN30" s="8"/>
      <c r="IPO30" s="8"/>
      <c r="IPP30" s="8"/>
      <c r="IPQ30" s="8"/>
      <c r="IPR30" s="8"/>
      <c r="IPS30" s="8"/>
      <c r="IPT30" s="8"/>
      <c r="IPU30" s="8"/>
      <c r="IPV30" s="8"/>
      <c r="IPW30" s="8"/>
      <c r="IPX30" s="8"/>
      <c r="IPY30" s="8"/>
      <c r="IPZ30" s="8"/>
      <c r="IQA30" s="8"/>
      <c r="IQB30" s="8"/>
      <c r="IQC30" s="8"/>
      <c r="IQD30" s="8"/>
      <c r="IQE30" s="8"/>
      <c r="IQF30" s="8"/>
      <c r="IQG30" s="8"/>
      <c r="IQH30" s="8"/>
      <c r="IQI30" s="8"/>
      <c r="IQJ30" s="8"/>
      <c r="IQK30" s="8"/>
      <c r="IQL30" s="8"/>
      <c r="IQM30" s="8"/>
      <c r="IQN30" s="8"/>
      <c r="IQO30" s="8"/>
      <c r="IQP30" s="8"/>
      <c r="IQQ30" s="8"/>
      <c r="IQR30" s="8"/>
      <c r="IQS30" s="8"/>
      <c r="IQT30" s="8"/>
      <c r="IQU30" s="8"/>
      <c r="IQV30" s="8"/>
      <c r="IQW30" s="8"/>
      <c r="IQX30" s="8"/>
      <c r="IQY30" s="8"/>
      <c r="IQZ30" s="8"/>
      <c r="IRA30" s="8"/>
      <c r="IRB30" s="8"/>
      <c r="IRC30" s="8"/>
      <c r="IRD30" s="8"/>
      <c r="IRE30" s="8"/>
      <c r="IRF30" s="8"/>
      <c r="IRG30" s="8"/>
      <c r="IRH30" s="8"/>
      <c r="IRI30" s="8"/>
      <c r="IRJ30" s="8"/>
      <c r="IRK30" s="8"/>
      <c r="IRL30" s="8"/>
      <c r="IRM30" s="8"/>
      <c r="IRN30" s="8"/>
      <c r="IRO30" s="8"/>
      <c r="IRP30" s="8"/>
      <c r="IRQ30" s="8"/>
      <c r="IRR30" s="8"/>
      <c r="IRS30" s="8"/>
      <c r="IRT30" s="8"/>
      <c r="IRU30" s="8"/>
      <c r="IRV30" s="8"/>
      <c r="IRW30" s="8"/>
      <c r="IRX30" s="8"/>
      <c r="IRY30" s="8"/>
      <c r="IRZ30" s="8"/>
      <c r="ISA30" s="8"/>
      <c r="ISB30" s="8"/>
      <c r="ISC30" s="8"/>
      <c r="ISD30" s="8"/>
      <c r="ISE30" s="8"/>
      <c r="ISF30" s="8"/>
      <c r="ISG30" s="8"/>
      <c r="ISH30" s="8"/>
      <c r="ISI30" s="8"/>
      <c r="ISJ30" s="8"/>
      <c r="ISK30" s="8"/>
      <c r="ISL30" s="8"/>
      <c r="ISM30" s="8"/>
      <c r="ISN30" s="8"/>
      <c r="ISO30" s="8"/>
      <c r="ISP30" s="8"/>
      <c r="ISQ30" s="8"/>
      <c r="ISR30" s="8"/>
      <c r="ISS30" s="8"/>
      <c r="IST30" s="8"/>
      <c r="ISU30" s="8"/>
      <c r="ISV30" s="8"/>
      <c r="ISW30" s="8"/>
      <c r="ISX30" s="8"/>
      <c r="ISY30" s="8"/>
      <c r="ISZ30" s="8"/>
      <c r="ITA30" s="8"/>
      <c r="ITB30" s="8"/>
      <c r="ITC30" s="8"/>
      <c r="ITD30" s="8"/>
      <c r="ITE30" s="8"/>
      <c r="ITF30" s="8"/>
      <c r="ITG30" s="8"/>
      <c r="ITH30" s="8"/>
      <c r="ITI30" s="8"/>
      <c r="ITJ30" s="8"/>
      <c r="ITK30" s="8"/>
      <c r="ITL30" s="8"/>
      <c r="ITM30" s="8"/>
      <c r="ITN30" s="8"/>
      <c r="ITO30" s="8"/>
      <c r="ITP30" s="8"/>
      <c r="ITQ30" s="8"/>
      <c r="ITR30" s="8"/>
      <c r="ITS30" s="8"/>
      <c r="ITT30" s="8"/>
      <c r="ITU30" s="8"/>
      <c r="ITV30" s="8"/>
      <c r="ITW30" s="8"/>
      <c r="ITX30" s="8"/>
      <c r="ITY30" s="8"/>
      <c r="ITZ30" s="8"/>
      <c r="IUA30" s="8"/>
      <c r="IUB30" s="8"/>
      <c r="IUC30" s="8"/>
      <c r="IUD30" s="8"/>
      <c r="IUE30" s="8"/>
      <c r="IUF30" s="8"/>
      <c r="IUG30" s="8"/>
      <c r="IUH30" s="8"/>
      <c r="IUI30" s="8"/>
      <c r="IUJ30" s="8"/>
      <c r="IUK30" s="8"/>
      <c r="IUL30" s="8"/>
      <c r="IUM30" s="8"/>
      <c r="IUN30" s="8"/>
      <c r="IUO30" s="8"/>
      <c r="IUP30" s="8"/>
      <c r="IUQ30" s="8"/>
      <c r="IUR30" s="8"/>
      <c r="IUS30" s="8"/>
      <c r="IUT30" s="8"/>
      <c r="IUU30" s="8"/>
      <c r="IUV30" s="8"/>
      <c r="IUW30" s="8"/>
      <c r="IUX30" s="8"/>
      <c r="IUY30" s="8"/>
      <c r="IUZ30" s="8"/>
      <c r="IVA30" s="8"/>
      <c r="IVB30" s="8"/>
      <c r="IVC30" s="8"/>
      <c r="IVD30" s="8"/>
      <c r="IVE30" s="8"/>
      <c r="IVF30" s="8"/>
      <c r="IVG30" s="8"/>
      <c r="IVH30" s="8"/>
      <c r="IVI30" s="8"/>
      <c r="IVJ30" s="8"/>
      <c r="IVK30" s="8"/>
      <c r="IVL30" s="8"/>
      <c r="IVM30" s="8"/>
      <c r="IVN30" s="8"/>
      <c r="IVO30" s="8"/>
      <c r="IVP30" s="8"/>
      <c r="IVQ30" s="8"/>
      <c r="IVR30" s="8"/>
      <c r="IVS30" s="8"/>
      <c r="IVT30" s="8"/>
      <c r="IVU30" s="8"/>
      <c r="IVV30" s="8"/>
      <c r="IVW30" s="8"/>
      <c r="IVX30" s="8"/>
      <c r="IVY30" s="8"/>
      <c r="IVZ30" s="8"/>
      <c r="IWA30" s="8"/>
      <c r="IWB30" s="8"/>
      <c r="IWC30" s="8"/>
      <c r="IWD30" s="8"/>
      <c r="IWE30" s="8"/>
      <c r="IWF30" s="8"/>
      <c r="IWG30" s="8"/>
      <c r="IWH30" s="8"/>
      <c r="IWI30" s="8"/>
      <c r="IWJ30" s="8"/>
      <c r="IWK30" s="8"/>
      <c r="IWL30" s="8"/>
      <c r="IWM30" s="8"/>
      <c r="IWN30" s="8"/>
      <c r="IWO30" s="8"/>
      <c r="IWP30" s="8"/>
      <c r="IWQ30" s="8"/>
      <c r="IWR30" s="8"/>
      <c r="IWS30" s="8"/>
      <c r="IWT30" s="8"/>
      <c r="IWU30" s="8"/>
      <c r="IWV30" s="8"/>
      <c r="IWW30" s="8"/>
      <c r="IWX30" s="8"/>
      <c r="IWY30" s="8"/>
      <c r="IWZ30" s="8"/>
      <c r="IXA30" s="8"/>
      <c r="IXB30" s="8"/>
      <c r="IXC30" s="8"/>
      <c r="IXD30" s="8"/>
      <c r="IXE30" s="8"/>
      <c r="IXF30" s="8"/>
      <c r="IXG30" s="8"/>
      <c r="IXH30" s="8"/>
      <c r="IXI30" s="8"/>
      <c r="IXJ30" s="8"/>
      <c r="IXK30" s="8"/>
      <c r="IXL30" s="8"/>
      <c r="IXM30" s="8"/>
      <c r="IXN30" s="8"/>
      <c r="IXO30" s="8"/>
      <c r="IXP30" s="8"/>
      <c r="IXQ30" s="8"/>
      <c r="IXR30" s="8"/>
      <c r="IXS30" s="8"/>
      <c r="IXT30" s="8"/>
      <c r="IXU30" s="8"/>
      <c r="IXV30" s="8"/>
      <c r="IXW30" s="8"/>
      <c r="IXX30" s="8"/>
      <c r="IXY30" s="8"/>
      <c r="IXZ30" s="8"/>
      <c r="IYA30" s="8"/>
      <c r="IYB30" s="8"/>
      <c r="IYC30" s="8"/>
      <c r="IYD30" s="8"/>
      <c r="IYE30" s="8"/>
      <c r="IYF30" s="8"/>
      <c r="IYG30" s="8"/>
      <c r="IYH30" s="8"/>
      <c r="IYI30" s="8"/>
      <c r="IYJ30" s="8"/>
      <c r="IYK30" s="8"/>
      <c r="IYL30" s="8"/>
      <c r="IYM30" s="8"/>
      <c r="IYN30" s="8"/>
      <c r="IYO30" s="8"/>
      <c r="IYP30" s="8"/>
      <c r="IYQ30" s="8"/>
      <c r="IYR30" s="8"/>
      <c r="IYS30" s="8"/>
      <c r="IYT30" s="8"/>
      <c r="IYU30" s="8"/>
      <c r="IYV30" s="8"/>
      <c r="IYW30" s="8"/>
      <c r="IYX30" s="8"/>
      <c r="IYY30" s="8"/>
      <c r="IYZ30" s="8"/>
      <c r="IZA30" s="8"/>
      <c r="IZB30" s="8"/>
      <c r="IZC30" s="8"/>
      <c r="IZD30" s="8"/>
      <c r="IZE30" s="8"/>
      <c r="IZF30" s="8"/>
      <c r="IZG30" s="8"/>
      <c r="IZH30" s="8"/>
      <c r="IZI30" s="8"/>
      <c r="IZJ30" s="8"/>
      <c r="IZK30" s="8"/>
      <c r="IZL30" s="8"/>
      <c r="IZM30" s="8"/>
      <c r="IZN30" s="8"/>
      <c r="IZO30" s="8"/>
      <c r="IZP30" s="8"/>
      <c r="IZQ30" s="8"/>
      <c r="IZR30" s="8"/>
      <c r="IZS30" s="8"/>
      <c r="IZT30" s="8"/>
      <c r="IZU30" s="8"/>
      <c r="IZV30" s="8"/>
      <c r="IZW30" s="8"/>
      <c r="IZX30" s="8"/>
      <c r="IZY30" s="8"/>
      <c r="IZZ30" s="8"/>
      <c r="JAA30" s="8"/>
      <c r="JAB30" s="8"/>
      <c r="JAC30" s="8"/>
      <c r="JAD30" s="8"/>
      <c r="JAE30" s="8"/>
      <c r="JAF30" s="8"/>
      <c r="JAG30" s="8"/>
      <c r="JAH30" s="8"/>
      <c r="JAI30" s="8"/>
      <c r="JAJ30" s="8"/>
      <c r="JAK30" s="8"/>
      <c r="JAL30" s="8"/>
      <c r="JAM30" s="8"/>
      <c r="JAN30" s="8"/>
      <c r="JAO30" s="8"/>
      <c r="JAP30" s="8"/>
      <c r="JAQ30" s="8"/>
      <c r="JAR30" s="8"/>
      <c r="JAS30" s="8"/>
      <c r="JAT30" s="8"/>
      <c r="JAU30" s="8"/>
      <c r="JAV30" s="8"/>
      <c r="JAW30" s="8"/>
      <c r="JAX30" s="8"/>
      <c r="JAY30" s="8"/>
      <c r="JAZ30" s="8"/>
      <c r="JBA30" s="8"/>
      <c r="JBB30" s="8"/>
      <c r="JBC30" s="8"/>
      <c r="JBD30" s="8"/>
      <c r="JBE30" s="8"/>
      <c r="JBF30" s="8"/>
      <c r="JBG30" s="8"/>
      <c r="JBH30" s="8"/>
      <c r="JBI30" s="8"/>
      <c r="JBJ30" s="8"/>
      <c r="JBK30" s="8"/>
      <c r="JBL30" s="8"/>
      <c r="JBM30" s="8"/>
      <c r="JBN30" s="8"/>
      <c r="JBO30" s="8"/>
      <c r="JBP30" s="8"/>
      <c r="JBQ30" s="8"/>
      <c r="JBR30" s="8"/>
      <c r="JBS30" s="8"/>
      <c r="JBT30" s="8"/>
      <c r="JBU30" s="8"/>
      <c r="JBV30" s="8"/>
      <c r="JBW30" s="8"/>
      <c r="JBX30" s="8"/>
      <c r="JBY30" s="8"/>
      <c r="JBZ30" s="8"/>
      <c r="JCA30" s="8"/>
      <c r="JCB30" s="8"/>
      <c r="JCC30" s="8"/>
      <c r="JCD30" s="8"/>
      <c r="JCE30" s="8"/>
      <c r="JCF30" s="8"/>
      <c r="JCG30" s="8"/>
      <c r="JCH30" s="8"/>
      <c r="JCI30" s="8"/>
      <c r="JCJ30" s="8"/>
      <c r="JCK30" s="8"/>
      <c r="JCL30" s="8"/>
      <c r="JCM30" s="8"/>
      <c r="JCN30" s="8"/>
      <c r="JCO30" s="8"/>
      <c r="JCP30" s="8"/>
      <c r="JCQ30" s="8"/>
      <c r="JCR30" s="8"/>
      <c r="JCS30" s="8"/>
      <c r="JCT30" s="8"/>
      <c r="JCU30" s="8"/>
      <c r="JCV30" s="8"/>
      <c r="JCW30" s="8"/>
      <c r="JCX30" s="8"/>
      <c r="JCY30" s="8"/>
      <c r="JCZ30" s="8"/>
      <c r="JDA30" s="8"/>
      <c r="JDB30" s="8"/>
      <c r="JDC30" s="8"/>
      <c r="JDD30" s="8"/>
      <c r="JDE30" s="8"/>
      <c r="JDF30" s="8"/>
      <c r="JDG30" s="8"/>
      <c r="JDH30" s="8"/>
      <c r="JDI30" s="8"/>
      <c r="JDJ30" s="8"/>
      <c r="JDK30" s="8"/>
      <c r="JDL30" s="8"/>
      <c r="JDM30" s="8"/>
      <c r="JDN30" s="8"/>
      <c r="JDO30" s="8"/>
      <c r="JDP30" s="8"/>
      <c r="JDQ30" s="8"/>
      <c r="JDR30" s="8"/>
      <c r="JDS30" s="8"/>
      <c r="JDT30" s="8"/>
      <c r="JDU30" s="8"/>
      <c r="JDV30" s="8"/>
      <c r="JDW30" s="8"/>
      <c r="JDX30" s="8"/>
      <c r="JDY30" s="8"/>
      <c r="JDZ30" s="8"/>
      <c r="JEA30" s="8"/>
      <c r="JEB30" s="8"/>
      <c r="JEC30" s="8"/>
      <c r="JED30" s="8"/>
      <c r="JEE30" s="8"/>
      <c r="JEF30" s="8"/>
      <c r="JEG30" s="8"/>
      <c r="JEH30" s="8"/>
      <c r="JEI30" s="8"/>
      <c r="JEJ30" s="8"/>
      <c r="JEK30" s="8"/>
      <c r="JEL30" s="8"/>
      <c r="JEM30" s="8"/>
      <c r="JEN30" s="8"/>
      <c r="JEO30" s="8"/>
      <c r="JEP30" s="8"/>
      <c r="JEQ30" s="8"/>
      <c r="JER30" s="8"/>
      <c r="JES30" s="8"/>
      <c r="JET30" s="8"/>
      <c r="JEU30" s="8"/>
      <c r="JEV30" s="8"/>
      <c r="JEW30" s="8"/>
      <c r="JEX30" s="8"/>
      <c r="JEY30" s="8"/>
      <c r="JEZ30" s="8"/>
      <c r="JFA30" s="8"/>
      <c r="JFB30" s="8"/>
      <c r="JFC30" s="8"/>
      <c r="JFD30" s="8"/>
      <c r="JFE30" s="8"/>
      <c r="JFF30" s="8"/>
      <c r="JFG30" s="8"/>
      <c r="JFH30" s="8"/>
      <c r="JFI30" s="8"/>
      <c r="JFJ30" s="8"/>
      <c r="JFK30" s="8"/>
      <c r="JFL30" s="8"/>
      <c r="JFM30" s="8"/>
      <c r="JFN30" s="8"/>
      <c r="JFO30" s="8"/>
      <c r="JFP30" s="8"/>
      <c r="JFQ30" s="8"/>
      <c r="JFR30" s="8"/>
      <c r="JFS30" s="8"/>
      <c r="JFT30" s="8"/>
      <c r="JFU30" s="8"/>
      <c r="JFV30" s="8"/>
      <c r="JFW30" s="8"/>
      <c r="JFX30" s="8"/>
      <c r="JFY30" s="8"/>
      <c r="JFZ30" s="8"/>
      <c r="JGA30" s="8"/>
      <c r="JGB30" s="8"/>
      <c r="JGC30" s="8"/>
      <c r="JGD30" s="8"/>
      <c r="JGE30" s="8"/>
      <c r="JGF30" s="8"/>
      <c r="JGG30" s="8"/>
      <c r="JGH30" s="8"/>
      <c r="JGI30" s="8"/>
      <c r="JGJ30" s="8"/>
      <c r="JGK30" s="8"/>
      <c r="JGL30" s="8"/>
      <c r="JGM30" s="8"/>
      <c r="JGN30" s="8"/>
      <c r="JGO30" s="8"/>
      <c r="JGP30" s="8"/>
      <c r="JGQ30" s="8"/>
      <c r="JGR30" s="8"/>
      <c r="JGS30" s="8"/>
      <c r="JGT30" s="8"/>
      <c r="JGU30" s="8"/>
      <c r="JGV30" s="8"/>
      <c r="JGW30" s="8"/>
      <c r="JGX30" s="8"/>
      <c r="JGY30" s="8"/>
      <c r="JGZ30" s="8"/>
      <c r="JHA30" s="8"/>
      <c r="JHB30" s="8"/>
      <c r="JHC30" s="8"/>
      <c r="JHD30" s="8"/>
      <c r="JHE30" s="8"/>
      <c r="JHF30" s="8"/>
      <c r="JHG30" s="8"/>
      <c r="JHH30" s="8"/>
      <c r="JHI30" s="8"/>
      <c r="JHJ30" s="8"/>
      <c r="JHK30" s="8"/>
      <c r="JHL30" s="8"/>
      <c r="JHM30" s="8"/>
      <c r="JHN30" s="8"/>
      <c r="JHO30" s="8"/>
      <c r="JHP30" s="8"/>
      <c r="JHQ30" s="8"/>
      <c r="JHR30" s="8"/>
      <c r="JHS30" s="8"/>
      <c r="JHT30" s="8"/>
      <c r="JHU30" s="8"/>
      <c r="JHV30" s="8"/>
      <c r="JHW30" s="8"/>
      <c r="JHX30" s="8"/>
      <c r="JHY30" s="8"/>
      <c r="JHZ30" s="8"/>
      <c r="JIA30" s="8"/>
      <c r="JIB30" s="8"/>
      <c r="JIC30" s="8"/>
      <c r="JID30" s="8"/>
      <c r="JIE30" s="8"/>
      <c r="JIF30" s="8"/>
      <c r="JIG30" s="8"/>
      <c r="JIH30" s="8"/>
      <c r="JII30" s="8"/>
      <c r="JIJ30" s="8"/>
      <c r="JIK30" s="8"/>
      <c r="JIL30" s="8"/>
      <c r="JIM30" s="8"/>
      <c r="JIN30" s="8"/>
      <c r="JIO30" s="8"/>
      <c r="JIP30" s="8"/>
      <c r="JIQ30" s="8"/>
      <c r="JIR30" s="8"/>
      <c r="JIS30" s="8"/>
      <c r="JIT30" s="8"/>
      <c r="JIU30" s="8"/>
      <c r="JIV30" s="8"/>
      <c r="JIW30" s="8"/>
      <c r="JIX30" s="8"/>
      <c r="JIY30" s="8"/>
      <c r="JIZ30" s="8"/>
      <c r="JJA30" s="8"/>
      <c r="JJB30" s="8"/>
      <c r="JJC30" s="8"/>
      <c r="JJD30" s="8"/>
      <c r="JJE30" s="8"/>
      <c r="JJF30" s="8"/>
      <c r="JJG30" s="8"/>
      <c r="JJH30" s="8"/>
      <c r="JJI30" s="8"/>
      <c r="JJJ30" s="8"/>
      <c r="JJK30" s="8"/>
      <c r="JJL30" s="8"/>
      <c r="JJM30" s="8"/>
      <c r="JJN30" s="8"/>
      <c r="JJO30" s="8"/>
      <c r="JJP30" s="8"/>
      <c r="JJQ30" s="8"/>
      <c r="JJR30" s="8"/>
      <c r="JJS30" s="8"/>
      <c r="JJT30" s="8"/>
      <c r="JJU30" s="8"/>
      <c r="JJV30" s="8"/>
      <c r="JJW30" s="8"/>
      <c r="JJX30" s="8"/>
      <c r="JJY30" s="8"/>
      <c r="JJZ30" s="8"/>
      <c r="JKA30" s="8"/>
      <c r="JKB30" s="8"/>
      <c r="JKC30" s="8"/>
      <c r="JKD30" s="8"/>
      <c r="JKE30" s="8"/>
      <c r="JKF30" s="8"/>
      <c r="JKG30" s="8"/>
      <c r="JKH30" s="8"/>
      <c r="JKI30" s="8"/>
      <c r="JKJ30" s="8"/>
      <c r="JKK30" s="8"/>
      <c r="JKL30" s="8"/>
      <c r="JKM30" s="8"/>
      <c r="JKN30" s="8"/>
      <c r="JKO30" s="8"/>
      <c r="JKP30" s="8"/>
      <c r="JKQ30" s="8"/>
      <c r="JKR30" s="8"/>
      <c r="JKS30" s="8"/>
      <c r="JKT30" s="8"/>
      <c r="JKU30" s="8"/>
      <c r="JKV30" s="8"/>
      <c r="JKW30" s="8"/>
      <c r="JKX30" s="8"/>
      <c r="JKY30" s="8"/>
      <c r="JKZ30" s="8"/>
      <c r="JLA30" s="8"/>
      <c r="JLB30" s="8"/>
      <c r="JLC30" s="8"/>
      <c r="JLD30" s="8"/>
      <c r="JLE30" s="8"/>
      <c r="JLF30" s="8"/>
      <c r="JLG30" s="8"/>
      <c r="JLH30" s="8"/>
      <c r="JLI30" s="8"/>
      <c r="JLJ30" s="8"/>
      <c r="JLK30" s="8"/>
      <c r="JLL30" s="8"/>
      <c r="JLM30" s="8"/>
      <c r="JLN30" s="8"/>
      <c r="JLO30" s="8"/>
      <c r="JLP30" s="8"/>
      <c r="JLQ30" s="8"/>
      <c r="JLR30" s="8"/>
      <c r="JLS30" s="8"/>
      <c r="JLT30" s="8"/>
      <c r="JLU30" s="8"/>
      <c r="JLV30" s="8"/>
      <c r="JLW30" s="8"/>
      <c r="JLX30" s="8"/>
      <c r="JLY30" s="8"/>
      <c r="JLZ30" s="8"/>
      <c r="JMA30" s="8"/>
      <c r="JMB30" s="8"/>
      <c r="JMC30" s="8"/>
      <c r="JMD30" s="8"/>
      <c r="JME30" s="8"/>
      <c r="JMF30" s="8"/>
      <c r="JMG30" s="8"/>
      <c r="JMH30" s="8"/>
      <c r="JMI30" s="8"/>
      <c r="JMJ30" s="8"/>
      <c r="JMK30" s="8"/>
      <c r="JML30" s="8"/>
      <c r="JMM30" s="8"/>
      <c r="JMN30" s="8"/>
      <c r="JMO30" s="8"/>
      <c r="JMP30" s="8"/>
      <c r="JMQ30" s="8"/>
      <c r="JMR30" s="8"/>
      <c r="JMS30" s="8"/>
      <c r="JMT30" s="8"/>
      <c r="JMU30" s="8"/>
      <c r="JMV30" s="8"/>
      <c r="JMW30" s="8"/>
      <c r="JMX30" s="8"/>
      <c r="JMY30" s="8"/>
      <c r="JMZ30" s="8"/>
      <c r="JNA30" s="8"/>
      <c r="JNB30" s="8"/>
      <c r="JNC30" s="8"/>
      <c r="JND30" s="8"/>
      <c r="JNE30" s="8"/>
      <c r="JNF30" s="8"/>
      <c r="JNG30" s="8"/>
      <c r="JNH30" s="8"/>
      <c r="JNI30" s="8"/>
      <c r="JNJ30" s="8"/>
      <c r="JNK30" s="8"/>
      <c r="JNL30" s="8"/>
      <c r="JNM30" s="8"/>
      <c r="JNN30" s="8"/>
      <c r="JNO30" s="8"/>
      <c r="JNP30" s="8"/>
      <c r="JNQ30" s="8"/>
      <c r="JNR30" s="8"/>
      <c r="JNS30" s="8"/>
      <c r="JNT30" s="8"/>
      <c r="JNU30" s="8"/>
      <c r="JNV30" s="8"/>
      <c r="JNW30" s="8"/>
      <c r="JNX30" s="8"/>
      <c r="JNY30" s="8"/>
      <c r="JNZ30" s="8"/>
      <c r="JOA30" s="8"/>
      <c r="JOB30" s="8"/>
      <c r="JOC30" s="8"/>
      <c r="JOD30" s="8"/>
      <c r="JOE30" s="8"/>
      <c r="JOF30" s="8"/>
      <c r="JOG30" s="8"/>
      <c r="JOH30" s="8"/>
      <c r="JOI30" s="8"/>
      <c r="JOJ30" s="8"/>
      <c r="JOK30" s="8"/>
      <c r="JOL30" s="8"/>
      <c r="JOM30" s="8"/>
      <c r="JON30" s="8"/>
      <c r="JOO30" s="8"/>
      <c r="JOP30" s="8"/>
      <c r="JOQ30" s="8"/>
      <c r="JOR30" s="8"/>
      <c r="JOS30" s="8"/>
      <c r="JOT30" s="8"/>
      <c r="JOU30" s="8"/>
      <c r="JOV30" s="8"/>
      <c r="JOW30" s="8"/>
      <c r="JOX30" s="8"/>
      <c r="JOY30" s="8"/>
      <c r="JOZ30" s="8"/>
      <c r="JPA30" s="8"/>
      <c r="JPB30" s="8"/>
      <c r="JPC30" s="8"/>
      <c r="JPD30" s="8"/>
      <c r="JPE30" s="8"/>
      <c r="JPF30" s="8"/>
      <c r="JPG30" s="8"/>
      <c r="JPH30" s="8"/>
      <c r="JPI30" s="8"/>
      <c r="JPJ30" s="8"/>
      <c r="JPK30" s="8"/>
      <c r="JPL30" s="8"/>
      <c r="JPM30" s="8"/>
      <c r="JPN30" s="8"/>
      <c r="JPO30" s="8"/>
      <c r="JPP30" s="8"/>
      <c r="JPQ30" s="8"/>
      <c r="JPR30" s="8"/>
      <c r="JPS30" s="8"/>
      <c r="JPT30" s="8"/>
      <c r="JPU30" s="8"/>
      <c r="JPV30" s="8"/>
      <c r="JPW30" s="8"/>
      <c r="JPX30" s="8"/>
      <c r="JPY30" s="8"/>
      <c r="JPZ30" s="8"/>
      <c r="JQA30" s="8"/>
      <c r="JQB30" s="8"/>
      <c r="JQC30" s="8"/>
      <c r="JQD30" s="8"/>
      <c r="JQE30" s="8"/>
      <c r="JQF30" s="8"/>
      <c r="JQG30" s="8"/>
      <c r="JQH30" s="8"/>
      <c r="JQI30" s="8"/>
      <c r="JQJ30" s="8"/>
      <c r="JQK30" s="8"/>
      <c r="JQL30" s="8"/>
      <c r="JQM30" s="8"/>
      <c r="JQN30" s="8"/>
      <c r="JQO30" s="8"/>
      <c r="JQP30" s="8"/>
      <c r="JQQ30" s="8"/>
      <c r="JQR30" s="8"/>
      <c r="JQS30" s="8"/>
      <c r="JQT30" s="8"/>
      <c r="JQU30" s="8"/>
      <c r="JQV30" s="8"/>
      <c r="JQW30" s="8"/>
      <c r="JQX30" s="8"/>
      <c r="JQY30" s="8"/>
      <c r="JQZ30" s="8"/>
      <c r="JRA30" s="8"/>
      <c r="JRB30" s="8"/>
      <c r="JRC30" s="8"/>
      <c r="JRD30" s="8"/>
      <c r="JRE30" s="8"/>
      <c r="JRF30" s="8"/>
      <c r="JRG30" s="8"/>
      <c r="JRH30" s="8"/>
      <c r="JRI30" s="8"/>
      <c r="JRJ30" s="8"/>
      <c r="JRK30" s="8"/>
      <c r="JRL30" s="8"/>
      <c r="JRM30" s="8"/>
      <c r="JRN30" s="8"/>
      <c r="JRO30" s="8"/>
      <c r="JRP30" s="8"/>
      <c r="JRQ30" s="8"/>
      <c r="JRR30" s="8"/>
      <c r="JRS30" s="8"/>
      <c r="JRT30" s="8"/>
      <c r="JRU30" s="8"/>
      <c r="JRV30" s="8"/>
      <c r="JRW30" s="8"/>
      <c r="JRX30" s="8"/>
      <c r="JRY30" s="8"/>
      <c r="JRZ30" s="8"/>
      <c r="JSA30" s="8"/>
      <c r="JSB30" s="8"/>
      <c r="JSC30" s="8"/>
      <c r="JSD30" s="8"/>
      <c r="JSE30" s="8"/>
      <c r="JSF30" s="8"/>
      <c r="JSG30" s="8"/>
      <c r="JSH30" s="8"/>
      <c r="JSI30" s="8"/>
      <c r="JSJ30" s="8"/>
      <c r="JSK30" s="8"/>
      <c r="JSL30" s="8"/>
      <c r="JSM30" s="8"/>
      <c r="JSN30" s="8"/>
      <c r="JSO30" s="8"/>
      <c r="JSP30" s="8"/>
      <c r="JSQ30" s="8"/>
      <c r="JSR30" s="8"/>
      <c r="JSS30" s="8"/>
      <c r="JST30" s="8"/>
      <c r="JSU30" s="8"/>
      <c r="JSV30" s="8"/>
      <c r="JSW30" s="8"/>
      <c r="JSX30" s="8"/>
      <c r="JSY30" s="8"/>
      <c r="JSZ30" s="8"/>
      <c r="JTA30" s="8"/>
      <c r="JTB30" s="8"/>
      <c r="JTC30" s="8"/>
      <c r="JTD30" s="8"/>
      <c r="JTE30" s="8"/>
      <c r="JTF30" s="8"/>
      <c r="JTG30" s="8"/>
      <c r="JTH30" s="8"/>
      <c r="JTI30" s="8"/>
      <c r="JTJ30" s="8"/>
      <c r="JTK30" s="8"/>
      <c r="JTL30" s="8"/>
      <c r="JTM30" s="8"/>
      <c r="JTN30" s="8"/>
      <c r="JTO30" s="8"/>
      <c r="JTP30" s="8"/>
      <c r="JTQ30" s="8"/>
      <c r="JTR30" s="8"/>
      <c r="JTS30" s="8"/>
      <c r="JTT30" s="8"/>
      <c r="JTU30" s="8"/>
      <c r="JTV30" s="8"/>
      <c r="JTW30" s="8"/>
      <c r="JTX30" s="8"/>
      <c r="JTY30" s="8"/>
      <c r="JTZ30" s="8"/>
      <c r="JUA30" s="8"/>
      <c r="JUB30" s="8"/>
      <c r="JUC30" s="8"/>
      <c r="JUD30" s="8"/>
      <c r="JUE30" s="8"/>
      <c r="JUF30" s="8"/>
      <c r="JUG30" s="8"/>
      <c r="JUH30" s="8"/>
      <c r="JUI30" s="8"/>
      <c r="JUJ30" s="8"/>
      <c r="JUK30" s="8"/>
      <c r="JUL30" s="8"/>
      <c r="JUM30" s="8"/>
      <c r="JUN30" s="8"/>
      <c r="JUO30" s="8"/>
      <c r="JUP30" s="8"/>
      <c r="JUQ30" s="8"/>
      <c r="JUR30" s="8"/>
      <c r="JUS30" s="8"/>
      <c r="JUT30" s="8"/>
      <c r="JUU30" s="8"/>
      <c r="JUV30" s="8"/>
      <c r="JUW30" s="8"/>
      <c r="JUX30" s="8"/>
      <c r="JUY30" s="8"/>
      <c r="JUZ30" s="8"/>
      <c r="JVA30" s="8"/>
      <c r="JVB30" s="8"/>
      <c r="JVC30" s="8"/>
      <c r="JVD30" s="8"/>
      <c r="JVE30" s="8"/>
      <c r="JVF30" s="8"/>
      <c r="JVG30" s="8"/>
      <c r="JVH30" s="8"/>
      <c r="JVI30" s="8"/>
      <c r="JVJ30" s="8"/>
      <c r="JVK30" s="8"/>
      <c r="JVL30" s="8"/>
      <c r="JVM30" s="8"/>
      <c r="JVN30" s="8"/>
      <c r="JVO30" s="8"/>
      <c r="JVP30" s="8"/>
      <c r="JVQ30" s="8"/>
      <c r="JVR30" s="8"/>
      <c r="JVS30" s="8"/>
      <c r="JVT30" s="8"/>
      <c r="JVU30" s="8"/>
      <c r="JVV30" s="8"/>
      <c r="JVW30" s="8"/>
      <c r="JVX30" s="8"/>
      <c r="JVY30" s="8"/>
      <c r="JVZ30" s="8"/>
      <c r="JWA30" s="8"/>
      <c r="JWB30" s="8"/>
      <c r="JWC30" s="8"/>
      <c r="JWD30" s="8"/>
      <c r="JWE30" s="8"/>
      <c r="JWF30" s="8"/>
      <c r="JWG30" s="8"/>
      <c r="JWH30" s="8"/>
      <c r="JWI30" s="8"/>
      <c r="JWJ30" s="8"/>
      <c r="JWK30" s="8"/>
      <c r="JWL30" s="8"/>
      <c r="JWM30" s="8"/>
      <c r="JWN30" s="8"/>
      <c r="JWO30" s="8"/>
      <c r="JWP30" s="8"/>
      <c r="JWQ30" s="8"/>
      <c r="JWR30" s="8"/>
      <c r="JWS30" s="8"/>
      <c r="JWT30" s="8"/>
      <c r="JWU30" s="8"/>
      <c r="JWV30" s="8"/>
      <c r="JWW30" s="8"/>
      <c r="JWX30" s="8"/>
      <c r="JWY30" s="8"/>
      <c r="JWZ30" s="8"/>
      <c r="JXA30" s="8"/>
      <c r="JXB30" s="8"/>
      <c r="JXC30" s="8"/>
      <c r="JXD30" s="8"/>
      <c r="JXE30" s="8"/>
      <c r="JXF30" s="8"/>
      <c r="JXG30" s="8"/>
      <c r="JXH30" s="8"/>
      <c r="JXI30" s="8"/>
      <c r="JXJ30" s="8"/>
      <c r="JXK30" s="8"/>
      <c r="JXL30" s="8"/>
      <c r="JXM30" s="8"/>
      <c r="JXN30" s="8"/>
      <c r="JXO30" s="8"/>
      <c r="JXP30" s="8"/>
      <c r="JXQ30" s="8"/>
      <c r="JXR30" s="8"/>
      <c r="JXS30" s="8"/>
      <c r="JXT30" s="8"/>
      <c r="JXU30" s="8"/>
      <c r="JXV30" s="8"/>
      <c r="JXW30" s="8"/>
      <c r="JXX30" s="8"/>
      <c r="JXY30" s="8"/>
      <c r="JXZ30" s="8"/>
      <c r="JYA30" s="8"/>
      <c r="JYB30" s="8"/>
      <c r="JYC30" s="8"/>
      <c r="JYD30" s="8"/>
      <c r="JYE30" s="8"/>
      <c r="JYF30" s="8"/>
      <c r="JYG30" s="8"/>
      <c r="JYH30" s="8"/>
      <c r="JYI30" s="8"/>
      <c r="JYJ30" s="8"/>
      <c r="JYK30" s="8"/>
      <c r="JYL30" s="8"/>
      <c r="JYM30" s="8"/>
      <c r="JYN30" s="8"/>
      <c r="JYO30" s="8"/>
      <c r="JYP30" s="8"/>
      <c r="JYQ30" s="8"/>
      <c r="JYR30" s="8"/>
      <c r="JYS30" s="8"/>
      <c r="JYT30" s="8"/>
      <c r="JYU30" s="8"/>
      <c r="JYV30" s="8"/>
      <c r="JYW30" s="8"/>
      <c r="JYX30" s="8"/>
      <c r="JYY30" s="8"/>
      <c r="JYZ30" s="8"/>
      <c r="JZA30" s="8"/>
      <c r="JZB30" s="8"/>
      <c r="JZC30" s="8"/>
      <c r="JZD30" s="8"/>
      <c r="JZE30" s="8"/>
      <c r="JZF30" s="8"/>
      <c r="JZG30" s="8"/>
      <c r="JZH30" s="8"/>
      <c r="JZI30" s="8"/>
      <c r="JZJ30" s="8"/>
      <c r="JZK30" s="8"/>
      <c r="JZL30" s="8"/>
      <c r="JZM30" s="8"/>
      <c r="JZN30" s="8"/>
      <c r="JZO30" s="8"/>
      <c r="JZP30" s="8"/>
      <c r="JZQ30" s="8"/>
      <c r="JZR30" s="8"/>
      <c r="JZS30" s="8"/>
      <c r="JZT30" s="8"/>
      <c r="JZU30" s="8"/>
      <c r="JZV30" s="8"/>
      <c r="JZW30" s="8"/>
      <c r="JZX30" s="8"/>
      <c r="JZY30" s="8"/>
      <c r="JZZ30" s="8"/>
      <c r="KAA30" s="8"/>
      <c r="KAB30" s="8"/>
      <c r="KAC30" s="8"/>
      <c r="KAD30" s="8"/>
      <c r="KAE30" s="8"/>
      <c r="KAF30" s="8"/>
      <c r="KAG30" s="8"/>
      <c r="KAH30" s="8"/>
      <c r="KAI30" s="8"/>
      <c r="KAJ30" s="8"/>
      <c r="KAK30" s="8"/>
      <c r="KAL30" s="8"/>
      <c r="KAM30" s="8"/>
      <c r="KAN30" s="8"/>
      <c r="KAO30" s="8"/>
      <c r="KAP30" s="8"/>
      <c r="KAQ30" s="8"/>
      <c r="KAR30" s="8"/>
      <c r="KAS30" s="8"/>
      <c r="KAT30" s="8"/>
      <c r="KAU30" s="8"/>
      <c r="KAV30" s="8"/>
      <c r="KAW30" s="8"/>
      <c r="KAX30" s="8"/>
      <c r="KAY30" s="8"/>
      <c r="KAZ30" s="8"/>
      <c r="KBA30" s="8"/>
      <c r="KBB30" s="8"/>
      <c r="KBC30" s="8"/>
      <c r="KBD30" s="8"/>
      <c r="KBE30" s="8"/>
      <c r="KBF30" s="8"/>
      <c r="KBG30" s="8"/>
      <c r="KBH30" s="8"/>
      <c r="KBI30" s="8"/>
      <c r="KBJ30" s="8"/>
      <c r="KBK30" s="8"/>
      <c r="KBL30" s="8"/>
      <c r="KBM30" s="8"/>
      <c r="KBN30" s="8"/>
      <c r="KBO30" s="8"/>
      <c r="KBP30" s="8"/>
      <c r="KBQ30" s="8"/>
      <c r="KBR30" s="8"/>
      <c r="KBS30" s="8"/>
      <c r="KBT30" s="8"/>
      <c r="KBU30" s="8"/>
      <c r="KBV30" s="8"/>
      <c r="KBW30" s="8"/>
      <c r="KBX30" s="8"/>
      <c r="KBY30" s="8"/>
      <c r="KBZ30" s="8"/>
      <c r="KCA30" s="8"/>
      <c r="KCB30" s="8"/>
      <c r="KCC30" s="8"/>
      <c r="KCD30" s="8"/>
      <c r="KCE30" s="8"/>
      <c r="KCF30" s="8"/>
      <c r="KCG30" s="8"/>
      <c r="KCH30" s="8"/>
      <c r="KCI30" s="8"/>
      <c r="KCJ30" s="8"/>
      <c r="KCK30" s="8"/>
      <c r="KCL30" s="8"/>
      <c r="KCM30" s="8"/>
      <c r="KCN30" s="8"/>
      <c r="KCO30" s="8"/>
      <c r="KCP30" s="8"/>
      <c r="KCQ30" s="8"/>
      <c r="KCR30" s="8"/>
      <c r="KCS30" s="8"/>
      <c r="KCT30" s="8"/>
      <c r="KCU30" s="8"/>
      <c r="KCV30" s="8"/>
      <c r="KCW30" s="8"/>
      <c r="KCX30" s="8"/>
      <c r="KCY30" s="8"/>
      <c r="KCZ30" s="8"/>
      <c r="KDA30" s="8"/>
      <c r="KDB30" s="8"/>
      <c r="KDC30" s="8"/>
      <c r="KDD30" s="8"/>
      <c r="KDE30" s="8"/>
      <c r="KDF30" s="8"/>
      <c r="KDG30" s="8"/>
      <c r="KDH30" s="8"/>
      <c r="KDI30" s="8"/>
      <c r="KDJ30" s="8"/>
      <c r="KDK30" s="8"/>
      <c r="KDL30" s="8"/>
      <c r="KDM30" s="8"/>
      <c r="KDN30" s="8"/>
      <c r="KDO30" s="8"/>
      <c r="KDP30" s="8"/>
      <c r="KDQ30" s="8"/>
      <c r="KDR30" s="8"/>
      <c r="KDS30" s="8"/>
      <c r="KDT30" s="8"/>
      <c r="KDU30" s="8"/>
      <c r="KDV30" s="8"/>
      <c r="KDW30" s="8"/>
      <c r="KDX30" s="8"/>
      <c r="KDY30" s="8"/>
      <c r="KDZ30" s="8"/>
      <c r="KEA30" s="8"/>
      <c r="KEB30" s="8"/>
      <c r="KEC30" s="8"/>
      <c r="KED30" s="8"/>
      <c r="KEE30" s="8"/>
      <c r="KEF30" s="8"/>
      <c r="KEG30" s="8"/>
      <c r="KEH30" s="8"/>
      <c r="KEI30" s="8"/>
      <c r="KEJ30" s="8"/>
      <c r="KEK30" s="8"/>
      <c r="KEL30" s="8"/>
      <c r="KEM30" s="8"/>
      <c r="KEN30" s="8"/>
      <c r="KEO30" s="8"/>
      <c r="KEP30" s="8"/>
      <c r="KEQ30" s="8"/>
      <c r="KER30" s="8"/>
      <c r="KES30" s="8"/>
      <c r="KET30" s="8"/>
      <c r="KEU30" s="8"/>
      <c r="KEV30" s="8"/>
      <c r="KEW30" s="8"/>
      <c r="KEX30" s="8"/>
      <c r="KEY30" s="8"/>
      <c r="KEZ30" s="8"/>
      <c r="KFA30" s="8"/>
      <c r="KFB30" s="8"/>
      <c r="KFC30" s="8"/>
      <c r="KFD30" s="8"/>
      <c r="KFE30" s="8"/>
      <c r="KFF30" s="8"/>
      <c r="KFG30" s="8"/>
      <c r="KFH30" s="8"/>
      <c r="KFI30" s="8"/>
      <c r="KFJ30" s="8"/>
      <c r="KFK30" s="8"/>
      <c r="KFL30" s="8"/>
      <c r="KFM30" s="8"/>
      <c r="KFN30" s="8"/>
      <c r="KFO30" s="8"/>
      <c r="KFP30" s="8"/>
      <c r="KFQ30" s="8"/>
      <c r="KFR30" s="8"/>
      <c r="KFS30" s="8"/>
      <c r="KFT30" s="8"/>
      <c r="KFU30" s="8"/>
      <c r="KFV30" s="8"/>
      <c r="KFW30" s="8"/>
      <c r="KFX30" s="8"/>
      <c r="KFY30" s="8"/>
      <c r="KFZ30" s="8"/>
      <c r="KGA30" s="8"/>
      <c r="KGB30" s="8"/>
      <c r="KGC30" s="8"/>
      <c r="KGD30" s="8"/>
      <c r="KGE30" s="8"/>
      <c r="KGF30" s="8"/>
      <c r="KGG30" s="8"/>
      <c r="KGH30" s="8"/>
      <c r="KGI30" s="8"/>
      <c r="KGJ30" s="8"/>
      <c r="KGK30" s="8"/>
      <c r="KGL30" s="8"/>
      <c r="KGM30" s="8"/>
      <c r="KGN30" s="8"/>
      <c r="KGO30" s="8"/>
      <c r="KGP30" s="8"/>
      <c r="KGQ30" s="8"/>
      <c r="KGR30" s="8"/>
      <c r="KGS30" s="8"/>
      <c r="KGT30" s="8"/>
      <c r="KGU30" s="8"/>
      <c r="KGV30" s="8"/>
      <c r="KGW30" s="8"/>
      <c r="KGX30" s="8"/>
      <c r="KGY30" s="8"/>
      <c r="KGZ30" s="8"/>
      <c r="KHA30" s="8"/>
      <c r="KHB30" s="8"/>
      <c r="KHC30" s="8"/>
      <c r="KHD30" s="8"/>
      <c r="KHE30" s="8"/>
      <c r="KHF30" s="8"/>
      <c r="KHG30" s="8"/>
      <c r="KHH30" s="8"/>
      <c r="KHI30" s="8"/>
      <c r="KHJ30" s="8"/>
      <c r="KHK30" s="8"/>
      <c r="KHL30" s="8"/>
      <c r="KHM30" s="8"/>
      <c r="KHN30" s="8"/>
      <c r="KHO30" s="8"/>
      <c r="KHP30" s="8"/>
      <c r="KHQ30" s="8"/>
      <c r="KHR30" s="8"/>
      <c r="KHS30" s="8"/>
      <c r="KHT30" s="8"/>
      <c r="KHU30" s="8"/>
      <c r="KHV30" s="8"/>
      <c r="KHW30" s="8"/>
      <c r="KHX30" s="8"/>
      <c r="KHY30" s="8"/>
      <c r="KHZ30" s="8"/>
      <c r="KIA30" s="8"/>
      <c r="KIB30" s="8"/>
      <c r="KIC30" s="8"/>
      <c r="KID30" s="8"/>
      <c r="KIE30" s="8"/>
      <c r="KIF30" s="8"/>
      <c r="KIG30" s="8"/>
      <c r="KIH30" s="8"/>
      <c r="KII30" s="8"/>
      <c r="KIJ30" s="8"/>
      <c r="KIK30" s="8"/>
      <c r="KIL30" s="8"/>
      <c r="KIM30" s="8"/>
      <c r="KIN30" s="8"/>
      <c r="KIO30" s="8"/>
      <c r="KIP30" s="8"/>
      <c r="KIQ30" s="8"/>
      <c r="KIR30" s="8"/>
      <c r="KIS30" s="8"/>
      <c r="KIT30" s="8"/>
      <c r="KIU30" s="8"/>
      <c r="KIV30" s="8"/>
      <c r="KIW30" s="8"/>
      <c r="KIX30" s="8"/>
      <c r="KIY30" s="8"/>
      <c r="KIZ30" s="8"/>
      <c r="KJA30" s="8"/>
      <c r="KJB30" s="8"/>
      <c r="KJC30" s="8"/>
      <c r="KJD30" s="8"/>
      <c r="KJE30" s="8"/>
      <c r="KJF30" s="8"/>
      <c r="KJG30" s="8"/>
      <c r="KJH30" s="8"/>
      <c r="KJI30" s="8"/>
      <c r="KJJ30" s="8"/>
      <c r="KJK30" s="8"/>
      <c r="KJL30" s="8"/>
      <c r="KJM30" s="8"/>
      <c r="KJN30" s="8"/>
      <c r="KJO30" s="8"/>
      <c r="KJP30" s="8"/>
      <c r="KJQ30" s="8"/>
      <c r="KJR30" s="8"/>
      <c r="KJS30" s="8"/>
      <c r="KJT30" s="8"/>
      <c r="KJU30" s="8"/>
      <c r="KJV30" s="8"/>
      <c r="KJW30" s="8"/>
      <c r="KJX30" s="8"/>
      <c r="KJY30" s="8"/>
      <c r="KJZ30" s="8"/>
      <c r="KKA30" s="8"/>
      <c r="KKB30" s="8"/>
      <c r="KKC30" s="8"/>
      <c r="KKD30" s="8"/>
      <c r="KKE30" s="8"/>
      <c r="KKF30" s="8"/>
      <c r="KKG30" s="8"/>
      <c r="KKH30" s="8"/>
      <c r="KKI30" s="8"/>
      <c r="KKJ30" s="8"/>
      <c r="KKK30" s="8"/>
      <c r="KKL30" s="8"/>
      <c r="KKM30" s="8"/>
      <c r="KKN30" s="8"/>
      <c r="KKO30" s="8"/>
      <c r="KKP30" s="8"/>
      <c r="KKQ30" s="8"/>
      <c r="KKR30" s="8"/>
      <c r="KKS30" s="8"/>
      <c r="KKT30" s="8"/>
      <c r="KKU30" s="8"/>
      <c r="KKV30" s="8"/>
      <c r="KKW30" s="8"/>
      <c r="KKX30" s="8"/>
      <c r="KKY30" s="8"/>
      <c r="KKZ30" s="8"/>
      <c r="KLA30" s="8"/>
      <c r="KLB30" s="8"/>
      <c r="KLC30" s="8"/>
      <c r="KLD30" s="8"/>
      <c r="KLE30" s="8"/>
      <c r="KLF30" s="8"/>
      <c r="KLG30" s="8"/>
      <c r="KLH30" s="8"/>
      <c r="KLI30" s="8"/>
      <c r="KLJ30" s="8"/>
      <c r="KLK30" s="8"/>
      <c r="KLL30" s="8"/>
      <c r="KLM30" s="8"/>
      <c r="KLN30" s="8"/>
      <c r="KLO30" s="8"/>
      <c r="KLP30" s="8"/>
      <c r="KLQ30" s="8"/>
      <c r="KLR30" s="8"/>
      <c r="KLS30" s="8"/>
      <c r="KLT30" s="8"/>
      <c r="KLU30" s="8"/>
      <c r="KLV30" s="8"/>
      <c r="KLW30" s="8"/>
      <c r="KLX30" s="8"/>
      <c r="KLY30" s="8"/>
      <c r="KLZ30" s="8"/>
      <c r="KMA30" s="8"/>
      <c r="KMB30" s="8"/>
      <c r="KMC30" s="8"/>
      <c r="KMD30" s="8"/>
      <c r="KME30" s="8"/>
      <c r="KMF30" s="8"/>
      <c r="KMG30" s="8"/>
      <c r="KMH30" s="8"/>
      <c r="KMI30" s="8"/>
      <c r="KMJ30" s="8"/>
      <c r="KMK30" s="8"/>
      <c r="KML30" s="8"/>
      <c r="KMM30" s="8"/>
      <c r="KMN30" s="8"/>
      <c r="KMO30" s="8"/>
      <c r="KMP30" s="8"/>
      <c r="KMQ30" s="8"/>
      <c r="KMR30" s="8"/>
      <c r="KMS30" s="8"/>
      <c r="KMT30" s="8"/>
      <c r="KMU30" s="8"/>
      <c r="KMV30" s="8"/>
      <c r="KMW30" s="8"/>
      <c r="KMX30" s="8"/>
      <c r="KMY30" s="8"/>
      <c r="KMZ30" s="8"/>
      <c r="KNA30" s="8"/>
      <c r="KNB30" s="8"/>
      <c r="KNC30" s="8"/>
      <c r="KND30" s="8"/>
      <c r="KNE30" s="8"/>
      <c r="KNF30" s="8"/>
      <c r="KNG30" s="8"/>
      <c r="KNH30" s="8"/>
      <c r="KNI30" s="8"/>
      <c r="KNJ30" s="8"/>
      <c r="KNK30" s="8"/>
      <c r="KNL30" s="8"/>
      <c r="KNM30" s="8"/>
      <c r="KNN30" s="8"/>
      <c r="KNO30" s="8"/>
      <c r="KNP30" s="8"/>
      <c r="KNQ30" s="8"/>
      <c r="KNR30" s="8"/>
      <c r="KNS30" s="8"/>
      <c r="KNT30" s="8"/>
      <c r="KNU30" s="8"/>
      <c r="KNV30" s="8"/>
      <c r="KNW30" s="8"/>
      <c r="KNX30" s="8"/>
      <c r="KNY30" s="8"/>
      <c r="KNZ30" s="8"/>
      <c r="KOA30" s="8"/>
      <c r="KOB30" s="8"/>
      <c r="KOC30" s="8"/>
      <c r="KOD30" s="8"/>
      <c r="KOE30" s="8"/>
      <c r="KOF30" s="8"/>
      <c r="KOG30" s="8"/>
      <c r="KOH30" s="8"/>
      <c r="KOI30" s="8"/>
      <c r="KOJ30" s="8"/>
      <c r="KOK30" s="8"/>
      <c r="KOL30" s="8"/>
      <c r="KOM30" s="8"/>
      <c r="KON30" s="8"/>
      <c r="KOO30" s="8"/>
      <c r="KOP30" s="8"/>
      <c r="KOQ30" s="8"/>
      <c r="KOR30" s="8"/>
      <c r="KOS30" s="8"/>
      <c r="KOT30" s="8"/>
      <c r="KOU30" s="8"/>
      <c r="KOV30" s="8"/>
      <c r="KOW30" s="8"/>
      <c r="KOX30" s="8"/>
      <c r="KOY30" s="8"/>
      <c r="KOZ30" s="8"/>
      <c r="KPA30" s="8"/>
      <c r="KPB30" s="8"/>
      <c r="KPC30" s="8"/>
      <c r="KPD30" s="8"/>
      <c r="KPE30" s="8"/>
      <c r="KPF30" s="8"/>
      <c r="KPG30" s="8"/>
      <c r="KPH30" s="8"/>
      <c r="KPI30" s="8"/>
      <c r="KPJ30" s="8"/>
      <c r="KPK30" s="8"/>
      <c r="KPL30" s="8"/>
      <c r="KPM30" s="8"/>
      <c r="KPN30" s="8"/>
      <c r="KPO30" s="8"/>
      <c r="KPP30" s="8"/>
      <c r="KPQ30" s="8"/>
      <c r="KPR30" s="8"/>
      <c r="KPS30" s="8"/>
      <c r="KPT30" s="8"/>
      <c r="KPU30" s="8"/>
      <c r="KPV30" s="8"/>
      <c r="KPW30" s="8"/>
      <c r="KPX30" s="8"/>
      <c r="KPY30" s="8"/>
      <c r="KPZ30" s="8"/>
      <c r="KQA30" s="8"/>
      <c r="KQB30" s="8"/>
      <c r="KQC30" s="8"/>
      <c r="KQD30" s="8"/>
      <c r="KQE30" s="8"/>
      <c r="KQF30" s="8"/>
      <c r="KQG30" s="8"/>
      <c r="KQH30" s="8"/>
      <c r="KQI30" s="8"/>
      <c r="KQJ30" s="8"/>
      <c r="KQK30" s="8"/>
      <c r="KQL30" s="8"/>
      <c r="KQM30" s="8"/>
      <c r="KQN30" s="8"/>
      <c r="KQO30" s="8"/>
      <c r="KQP30" s="8"/>
      <c r="KQQ30" s="8"/>
      <c r="KQR30" s="8"/>
      <c r="KQS30" s="8"/>
      <c r="KQT30" s="8"/>
      <c r="KQU30" s="8"/>
      <c r="KQV30" s="8"/>
      <c r="KQW30" s="8"/>
      <c r="KQX30" s="8"/>
      <c r="KQY30" s="8"/>
      <c r="KQZ30" s="8"/>
      <c r="KRA30" s="8"/>
      <c r="KRB30" s="8"/>
      <c r="KRC30" s="8"/>
      <c r="KRD30" s="8"/>
      <c r="KRE30" s="8"/>
      <c r="KRF30" s="8"/>
      <c r="KRG30" s="8"/>
      <c r="KRH30" s="8"/>
      <c r="KRI30" s="8"/>
      <c r="KRJ30" s="8"/>
      <c r="KRK30" s="8"/>
      <c r="KRL30" s="8"/>
      <c r="KRM30" s="8"/>
      <c r="KRN30" s="8"/>
      <c r="KRO30" s="8"/>
      <c r="KRP30" s="8"/>
      <c r="KRQ30" s="8"/>
      <c r="KRR30" s="8"/>
      <c r="KRS30" s="8"/>
      <c r="KRT30" s="8"/>
      <c r="KRU30" s="8"/>
      <c r="KRV30" s="8"/>
      <c r="KRW30" s="8"/>
      <c r="KRX30" s="8"/>
      <c r="KRY30" s="8"/>
      <c r="KRZ30" s="8"/>
      <c r="KSA30" s="8"/>
      <c r="KSB30" s="8"/>
      <c r="KSC30" s="8"/>
      <c r="KSD30" s="8"/>
      <c r="KSE30" s="8"/>
      <c r="KSF30" s="8"/>
      <c r="KSG30" s="8"/>
      <c r="KSH30" s="8"/>
      <c r="KSI30" s="8"/>
      <c r="KSJ30" s="8"/>
      <c r="KSK30" s="8"/>
      <c r="KSL30" s="8"/>
      <c r="KSM30" s="8"/>
      <c r="KSN30" s="8"/>
      <c r="KSO30" s="8"/>
      <c r="KSP30" s="8"/>
      <c r="KSQ30" s="8"/>
      <c r="KSR30" s="8"/>
      <c r="KSS30" s="8"/>
      <c r="KST30" s="8"/>
      <c r="KSU30" s="8"/>
      <c r="KSV30" s="8"/>
      <c r="KSW30" s="8"/>
      <c r="KSX30" s="8"/>
      <c r="KSY30" s="8"/>
      <c r="KSZ30" s="8"/>
      <c r="KTA30" s="8"/>
      <c r="KTB30" s="8"/>
      <c r="KTC30" s="8"/>
      <c r="KTD30" s="8"/>
      <c r="KTE30" s="8"/>
      <c r="KTF30" s="8"/>
      <c r="KTG30" s="8"/>
      <c r="KTH30" s="8"/>
      <c r="KTI30" s="8"/>
      <c r="KTJ30" s="8"/>
      <c r="KTK30" s="8"/>
      <c r="KTL30" s="8"/>
      <c r="KTM30" s="8"/>
      <c r="KTN30" s="8"/>
      <c r="KTO30" s="8"/>
      <c r="KTP30" s="8"/>
      <c r="KTQ30" s="8"/>
      <c r="KTR30" s="8"/>
      <c r="KTS30" s="8"/>
      <c r="KTT30" s="8"/>
      <c r="KTU30" s="8"/>
      <c r="KTV30" s="8"/>
      <c r="KTW30" s="8"/>
      <c r="KTX30" s="8"/>
      <c r="KTY30" s="8"/>
      <c r="KTZ30" s="8"/>
      <c r="KUA30" s="8"/>
      <c r="KUB30" s="8"/>
      <c r="KUC30" s="8"/>
      <c r="KUD30" s="8"/>
      <c r="KUE30" s="8"/>
      <c r="KUF30" s="8"/>
      <c r="KUG30" s="8"/>
      <c r="KUH30" s="8"/>
      <c r="KUI30" s="8"/>
      <c r="KUJ30" s="8"/>
      <c r="KUK30" s="8"/>
      <c r="KUL30" s="8"/>
      <c r="KUM30" s="8"/>
      <c r="KUN30" s="8"/>
      <c r="KUO30" s="8"/>
      <c r="KUP30" s="8"/>
      <c r="KUQ30" s="8"/>
      <c r="KUR30" s="8"/>
      <c r="KUS30" s="8"/>
      <c r="KUT30" s="8"/>
      <c r="KUU30" s="8"/>
      <c r="KUV30" s="8"/>
      <c r="KUW30" s="8"/>
      <c r="KUX30" s="8"/>
      <c r="KUY30" s="8"/>
      <c r="KUZ30" s="8"/>
      <c r="KVA30" s="8"/>
      <c r="KVB30" s="8"/>
      <c r="KVC30" s="8"/>
      <c r="KVD30" s="8"/>
      <c r="KVE30" s="8"/>
      <c r="KVF30" s="8"/>
      <c r="KVG30" s="8"/>
      <c r="KVH30" s="8"/>
      <c r="KVI30" s="8"/>
      <c r="KVJ30" s="8"/>
      <c r="KVK30" s="8"/>
      <c r="KVL30" s="8"/>
      <c r="KVM30" s="8"/>
      <c r="KVN30" s="8"/>
      <c r="KVO30" s="8"/>
      <c r="KVP30" s="8"/>
      <c r="KVQ30" s="8"/>
      <c r="KVR30" s="8"/>
      <c r="KVS30" s="8"/>
      <c r="KVT30" s="8"/>
      <c r="KVU30" s="8"/>
      <c r="KVV30" s="8"/>
      <c r="KVW30" s="8"/>
      <c r="KVX30" s="8"/>
      <c r="KVY30" s="8"/>
      <c r="KVZ30" s="8"/>
      <c r="KWA30" s="8"/>
      <c r="KWB30" s="8"/>
      <c r="KWC30" s="8"/>
      <c r="KWD30" s="8"/>
      <c r="KWE30" s="8"/>
      <c r="KWF30" s="8"/>
      <c r="KWG30" s="8"/>
      <c r="KWH30" s="8"/>
      <c r="KWI30" s="8"/>
      <c r="KWJ30" s="8"/>
      <c r="KWK30" s="8"/>
      <c r="KWL30" s="8"/>
      <c r="KWM30" s="8"/>
      <c r="KWN30" s="8"/>
      <c r="KWO30" s="8"/>
      <c r="KWP30" s="8"/>
      <c r="KWQ30" s="8"/>
      <c r="KWR30" s="8"/>
      <c r="KWS30" s="8"/>
      <c r="KWT30" s="8"/>
      <c r="KWU30" s="8"/>
      <c r="KWV30" s="8"/>
      <c r="KWW30" s="8"/>
      <c r="KWX30" s="8"/>
      <c r="KWY30" s="8"/>
      <c r="KWZ30" s="8"/>
      <c r="KXA30" s="8"/>
      <c r="KXB30" s="8"/>
      <c r="KXC30" s="8"/>
      <c r="KXD30" s="8"/>
      <c r="KXE30" s="8"/>
      <c r="KXF30" s="8"/>
      <c r="KXG30" s="8"/>
      <c r="KXH30" s="8"/>
      <c r="KXI30" s="8"/>
      <c r="KXJ30" s="8"/>
      <c r="KXK30" s="8"/>
      <c r="KXL30" s="8"/>
      <c r="KXM30" s="8"/>
      <c r="KXN30" s="8"/>
      <c r="KXO30" s="8"/>
      <c r="KXP30" s="8"/>
      <c r="KXQ30" s="8"/>
      <c r="KXR30" s="8"/>
      <c r="KXS30" s="8"/>
      <c r="KXT30" s="8"/>
      <c r="KXU30" s="8"/>
      <c r="KXV30" s="8"/>
      <c r="KXW30" s="8"/>
      <c r="KXX30" s="8"/>
      <c r="KXY30" s="8"/>
      <c r="KXZ30" s="8"/>
      <c r="KYA30" s="8"/>
      <c r="KYB30" s="8"/>
      <c r="KYC30" s="8"/>
      <c r="KYD30" s="8"/>
      <c r="KYE30" s="8"/>
      <c r="KYF30" s="8"/>
      <c r="KYG30" s="8"/>
      <c r="KYH30" s="8"/>
      <c r="KYI30" s="8"/>
      <c r="KYJ30" s="8"/>
      <c r="KYK30" s="8"/>
      <c r="KYL30" s="8"/>
      <c r="KYM30" s="8"/>
      <c r="KYN30" s="8"/>
      <c r="KYO30" s="8"/>
      <c r="KYP30" s="8"/>
      <c r="KYQ30" s="8"/>
      <c r="KYR30" s="8"/>
      <c r="KYS30" s="8"/>
      <c r="KYT30" s="8"/>
      <c r="KYU30" s="8"/>
      <c r="KYV30" s="8"/>
      <c r="KYW30" s="8"/>
      <c r="KYX30" s="8"/>
      <c r="KYY30" s="8"/>
      <c r="KYZ30" s="8"/>
      <c r="KZA30" s="8"/>
      <c r="KZB30" s="8"/>
      <c r="KZC30" s="8"/>
      <c r="KZD30" s="8"/>
      <c r="KZE30" s="8"/>
      <c r="KZF30" s="8"/>
      <c r="KZG30" s="8"/>
      <c r="KZH30" s="8"/>
      <c r="KZI30" s="8"/>
      <c r="KZJ30" s="8"/>
      <c r="KZK30" s="8"/>
      <c r="KZL30" s="8"/>
      <c r="KZM30" s="8"/>
      <c r="KZN30" s="8"/>
      <c r="KZO30" s="8"/>
      <c r="KZP30" s="8"/>
      <c r="KZQ30" s="8"/>
      <c r="KZR30" s="8"/>
      <c r="KZS30" s="8"/>
      <c r="KZT30" s="8"/>
      <c r="KZU30" s="8"/>
      <c r="KZV30" s="8"/>
      <c r="KZW30" s="8"/>
      <c r="KZX30" s="8"/>
      <c r="KZY30" s="8"/>
      <c r="KZZ30" s="8"/>
      <c r="LAA30" s="8"/>
      <c r="LAB30" s="8"/>
      <c r="LAC30" s="8"/>
      <c r="LAD30" s="8"/>
      <c r="LAE30" s="8"/>
      <c r="LAF30" s="8"/>
      <c r="LAG30" s="8"/>
      <c r="LAH30" s="8"/>
      <c r="LAI30" s="8"/>
      <c r="LAJ30" s="8"/>
      <c r="LAK30" s="8"/>
      <c r="LAL30" s="8"/>
      <c r="LAM30" s="8"/>
      <c r="LAN30" s="8"/>
      <c r="LAO30" s="8"/>
      <c r="LAP30" s="8"/>
      <c r="LAQ30" s="8"/>
      <c r="LAR30" s="8"/>
      <c r="LAS30" s="8"/>
      <c r="LAT30" s="8"/>
      <c r="LAU30" s="8"/>
      <c r="LAV30" s="8"/>
      <c r="LAW30" s="8"/>
      <c r="LAX30" s="8"/>
      <c r="LAY30" s="8"/>
      <c r="LAZ30" s="8"/>
      <c r="LBA30" s="8"/>
      <c r="LBB30" s="8"/>
      <c r="LBC30" s="8"/>
      <c r="LBD30" s="8"/>
      <c r="LBE30" s="8"/>
      <c r="LBF30" s="8"/>
      <c r="LBG30" s="8"/>
      <c r="LBH30" s="8"/>
      <c r="LBI30" s="8"/>
      <c r="LBJ30" s="8"/>
      <c r="LBK30" s="8"/>
      <c r="LBL30" s="8"/>
      <c r="LBM30" s="8"/>
      <c r="LBN30" s="8"/>
      <c r="LBO30" s="8"/>
      <c r="LBP30" s="8"/>
      <c r="LBQ30" s="8"/>
      <c r="LBR30" s="8"/>
      <c r="LBS30" s="8"/>
      <c r="LBT30" s="8"/>
      <c r="LBU30" s="8"/>
      <c r="LBV30" s="8"/>
      <c r="LBW30" s="8"/>
      <c r="LBX30" s="8"/>
      <c r="LBY30" s="8"/>
      <c r="LBZ30" s="8"/>
      <c r="LCA30" s="8"/>
      <c r="LCB30" s="8"/>
      <c r="LCC30" s="8"/>
      <c r="LCD30" s="8"/>
      <c r="LCE30" s="8"/>
      <c r="LCF30" s="8"/>
      <c r="LCG30" s="8"/>
      <c r="LCH30" s="8"/>
      <c r="LCI30" s="8"/>
      <c r="LCJ30" s="8"/>
      <c r="LCK30" s="8"/>
      <c r="LCL30" s="8"/>
      <c r="LCM30" s="8"/>
      <c r="LCN30" s="8"/>
      <c r="LCO30" s="8"/>
      <c r="LCP30" s="8"/>
      <c r="LCQ30" s="8"/>
      <c r="LCR30" s="8"/>
      <c r="LCS30" s="8"/>
      <c r="LCT30" s="8"/>
      <c r="LCU30" s="8"/>
      <c r="LCV30" s="8"/>
      <c r="LCW30" s="8"/>
      <c r="LCX30" s="8"/>
      <c r="LCY30" s="8"/>
      <c r="LCZ30" s="8"/>
      <c r="LDA30" s="8"/>
      <c r="LDB30" s="8"/>
      <c r="LDC30" s="8"/>
      <c r="LDD30" s="8"/>
      <c r="LDE30" s="8"/>
      <c r="LDF30" s="8"/>
      <c r="LDG30" s="8"/>
      <c r="LDH30" s="8"/>
      <c r="LDI30" s="8"/>
      <c r="LDJ30" s="8"/>
      <c r="LDK30" s="8"/>
      <c r="LDL30" s="8"/>
      <c r="LDM30" s="8"/>
      <c r="LDN30" s="8"/>
      <c r="LDO30" s="8"/>
      <c r="LDP30" s="8"/>
      <c r="LDQ30" s="8"/>
      <c r="LDR30" s="8"/>
      <c r="LDS30" s="8"/>
      <c r="LDT30" s="8"/>
      <c r="LDU30" s="8"/>
      <c r="LDV30" s="8"/>
      <c r="LDW30" s="8"/>
      <c r="LDX30" s="8"/>
      <c r="LDY30" s="8"/>
      <c r="LDZ30" s="8"/>
      <c r="LEA30" s="8"/>
      <c r="LEB30" s="8"/>
      <c r="LEC30" s="8"/>
      <c r="LED30" s="8"/>
      <c r="LEE30" s="8"/>
      <c r="LEF30" s="8"/>
      <c r="LEG30" s="8"/>
      <c r="LEH30" s="8"/>
      <c r="LEI30" s="8"/>
      <c r="LEJ30" s="8"/>
      <c r="LEK30" s="8"/>
      <c r="LEL30" s="8"/>
      <c r="LEM30" s="8"/>
      <c r="LEN30" s="8"/>
      <c r="LEO30" s="8"/>
      <c r="LEP30" s="8"/>
      <c r="LEQ30" s="8"/>
      <c r="LER30" s="8"/>
      <c r="LES30" s="8"/>
      <c r="LET30" s="8"/>
      <c r="LEU30" s="8"/>
      <c r="LEV30" s="8"/>
      <c r="LEW30" s="8"/>
      <c r="LEX30" s="8"/>
      <c r="LEY30" s="8"/>
      <c r="LEZ30" s="8"/>
      <c r="LFA30" s="8"/>
      <c r="LFB30" s="8"/>
      <c r="LFC30" s="8"/>
      <c r="LFD30" s="8"/>
      <c r="LFE30" s="8"/>
      <c r="LFF30" s="8"/>
      <c r="LFG30" s="8"/>
      <c r="LFH30" s="8"/>
      <c r="LFI30" s="8"/>
      <c r="LFJ30" s="8"/>
      <c r="LFK30" s="8"/>
      <c r="LFL30" s="8"/>
      <c r="LFM30" s="8"/>
      <c r="LFN30" s="8"/>
      <c r="LFO30" s="8"/>
      <c r="LFP30" s="8"/>
      <c r="LFQ30" s="8"/>
      <c r="LFR30" s="8"/>
      <c r="LFS30" s="8"/>
      <c r="LFT30" s="8"/>
      <c r="LFU30" s="8"/>
      <c r="LFV30" s="8"/>
      <c r="LFW30" s="8"/>
      <c r="LFX30" s="8"/>
      <c r="LFY30" s="8"/>
      <c r="LFZ30" s="8"/>
      <c r="LGA30" s="8"/>
      <c r="LGB30" s="8"/>
      <c r="LGC30" s="8"/>
      <c r="LGD30" s="8"/>
      <c r="LGE30" s="8"/>
      <c r="LGF30" s="8"/>
      <c r="LGG30" s="8"/>
      <c r="LGH30" s="8"/>
      <c r="LGI30" s="8"/>
      <c r="LGJ30" s="8"/>
      <c r="LGK30" s="8"/>
      <c r="LGL30" s="8"/>
      <c r="LGM30" s="8"/>
      <c r="LGN30" s="8"/>
      <c r="LGO30" s="8"/>
      <c r="LGP30" s="8"/>
      <c r="LGQ30" s="8"/>
      <c r="LGR30" s="8"/>
      <c r="LGS30" s="8"/>
      <c r="LGT30" s="8"/>
      <c r="LGU30" s="8"/>
      <c r="LGV30" s="8"/>
      <c r="LGW30" s="8"/>
      <c r="LGX30" s="8"/>
      <c r="LGY30" s="8"/>
      <c r="LGZ30" s="8"/>
      <c r="LHA30" s="8"/>
      <c r="LHB30" s="8"/>
      <c r="LHC30" s="8"/>
      <c r="LHD30" s="8"/>
      <c r="LHE30" s="8"/>
      <c r="LHF30" s="8"/>
      <c r="LHG30" s="8"/>
      <c r="LHH30" s="8"/>
      <c r="LHI30" s="8"/>
      <c r="LHJ30" s="8"/>
      <c r="LHK30" s="8"/>
      <c r="LHL30" s="8"/>
      <c r="LHM30" s="8"/>
      <c r="LHN30" s="8"/>
      <c r="LHO30" s="8"/>
      <c r="LHP30" s="8"/>
      <c r="LHQ30" s="8"/>
      <c r="LHR30" s="8"/>
      <c r="LHS30" s="8"/>
      <c r="LHT30" s="8"/>
      <c r="LHU30" s="8"/>
      <c r="LHV30" s="8"/>
      <c r="LHW30" s="8"/>
      <c r="LHX30" s="8"/>
      <c r="LHY30" s="8"/>
      <c r="LHZ30" s="8"/>
      <c r="LIA30" s="8"/>
      <c r="LIB30" s="8"/>
      <c r="LIC30" s="8"/>
      <c r="LID30" s="8"/>
      <c r="LIE30" s="8"/>
      <c r="LIF30" s="8"/>
      <c r="LIG30" s="8"/>
      <c r="LIH30" s="8"/>
      <c r="LII30" s="8"/>
      <c r="LIJ30" s="8"/>
      <c r="LIK30" s="8"/>
      <c r="LIL30" s="8"/>
      <c r="LIM30" s="8"/>
      <c r="LIN30" s="8"/>
      <c r="LIO30" s="8"/>
      <c r="LIP30" s="8"/>
      <c r="LIQ30" s="8"/>
      <c r="LIR30" s="8"/>
      <c r="LIS30" s="8"/>
      <c r="LIT30" s="8"/>
      <c r="LIU30" s="8"/>
      <c r="LIV30" s="8"/>
      <c r="LIW30" s="8"/>
      <c r="LIX30" s="8"/>
      <c r="LIY30" s="8"/>
      <c r="LIZ30" s="8"/>
      <c r="LJA30" s="8"/>
      <c r="LJB30" s="8"/>
      <c r="LJC30" s="8"/>
      <c r="LJD30" s="8"/>
      <c r="LJE30" s="8"/>
      <c r="LJF30" s="8"/>
      <c r="LJG30" s="8"/>
      <c r="LJH30" s="8"/>
      <c r="LJI30" s="8"/>
      <c r="LJJ30" s="8"/>
      <c r="LJK30" s="8"/>
      <c r="LJL30" s="8"/>
      <c r="LJM30" s="8"/>
      <c r="LJN30" s="8"/>
      <c r="LJO30" s="8"/>
      <c r="LJP30" s="8"/>
      <c r="LJQ30" s="8"/>
      <c r="LJR30" s="8"/>
      <c r="LJS30" s="8"/>
      <c r="LJT30" s="8"/>
      <c r="LJU30" s="8"/>
      <c r="LJV30" s="8"/>
      <c r="LJW30" s="8"/>
      <c r="LJX30" s="8"/>
      <c r="LJY30" s="8"/>
      <c r="LJZ30" s="8"/>
      <c r="LKA30" s="8"/>
      <c r="LKB30" s="8"/>
      <c r="LKC30" s="8"/>
      <c r="LKD30" s="8"/>
      <c r="LKE30" s="8"/>
      <c r="LKF30" s="8"/>
      <c r="LKG30" s="8"/>
      <c r="LKH30" s="8"/>
      <c r="LKI30" s="8"/>
      <c r="LKJ30" s="8"/>
      <c r="LKK30" s="8"/>
      <c r="LKL30" s="8"/>
      <c r="LKM30" s="8"/>
      <c r="LKN30" s="8"/>
      <c r="LKO30" s="8"/>
      <c r="LKP30" s="8"/>
      <c r="LKQ30" s="8"/>
      <c r="LKR30" s="8"/>
      <c r="LKS30" s="8"/>
      <c r="LKT30" s="8"/>
      <c r="LKU30" s="8"/>
      <c r="LKV30" s="8"/>
      <c r="LKW30" s="8"/>
      <c r="LKX30" s="8"/>
      <c r="LKY30" s="8"/>
      <c r="LKZ30" s="8"/>
      <c r="LLA30" s="8"/>
      <c r="LLB30" s="8"/>
      <c r="LLC30" s="8"/>
      <c r="LLD30" s="8"/>
      <c r="LLE30" s="8"/>
      <c r="LLF30" s="8"/>
      <c r="LLG30" s="8"/>
      <c r="LLH30" s="8"/>
      <c r="LLI30" s="8"/>
      <c r="LLJ30" s="8"/>
      <c r="LLK30" s="8"/>
      <c r="LLL30" s="8"/>
      <c r="LLM30" s="8"/>
      <c r="LLN30" s="8"/>
      <c r="LLO30" s="8"/>
      <c r="LLP30" s="8"/>
      <c r="LLQ30" s="8"/>
      <c r="LLR30" s="8"/>
      <c r="LLS30" s="8"/>
      <c r="LLT30" s="8"/>
      <c r="LLU30" s="8"/>
      <c r="LLV30" s="8"/>
      <c r="LLW30" s="8"/>
      <c r="LLX30" s="8"/>
      <c r="LLY30" s="8"/>
      <c r="LLZ30" s="8"/>
      <c r="LMA30" s="8"/>
      <c r="LMB30" s="8"/>
      <c r="LMC30" s="8"/>
      <c r="LMD30" s="8"/>
      <c r="LME30" s="8"/>
      <c r="LMF30" s="8"/>
      <c r="LMG30" s="8"/>
      <c r="LMH30" s="8"/>
      <c r="LMI30" s="8"/>
      <c r="LMJ30" s="8"/>
      <c r="LMK30" s="8"/>
      <c r="LML30" s="8"/>
      <c r="LMM30" s="8"/>
      <c r="LMN30" s="8"/>
      <c r="LMO30" s="8"/>
      <c r="LMP30" s="8"/>
      <c r="LMQ30" s="8"/>
      <c r="LMR30" s="8"/>
      <c r="LMS30" s="8"/>
      <c r="LMT30" s="8"/>
      <c r="LMU30" s="8"/>
      <c r="LMV30" s="8"/>
      <c r="LMW30" s="8"/>
      <c r="LMX30" s="8"/>
      <c r="LMY30" s="8"/>
      <c r="LMZ30" s="8"/>
      <c r="LNA30" s="8"/>
      <c r="LNB30" s="8"/>
      <c r="LNC30" s="8"/>
      <c r="LND30" s="8"/>
      <c r="LNE30" s="8"/>
      <c r="LNF30" s="8"/>
      <c r="LNG30" s="8"/>
      <c r="LNH30" s="8"/>
      <c r="LNI30" s="8"/>
      <c r="LNJ30" s="8"/>
      <c r="LNK30" s="8"/>
      <c r="LNL30" s="8"/>
      <c r="LNM30" s="8"/>
      <c r="LNN30" s="8"/>
      <c r="LNO30" s="8"/>
      <c r="LNP30" s="8"/>
      <c r="LNQ30" s="8"/>
      <c r="LNR30" s="8"/>
      <c r="LNS30" s="8"/>
      <c r="LNT30" s="8"/>
      <c r="LNU30" s="8"/>
      <c r="LNV30" s="8"/>
      <c r="LNW30" s="8"/>
      <c r="LNX30" s="8"/>
      <c r="LNY30" s="8"/>
      <c r="LNZ30" s="8"/>
      <c r="LOA30" s="8"/>
      <c r="LOB30" s="8"/>
      <c r="LOC30" s="8"/>
      <c r="LOD30" s="8"/>
      <c r="LOE30" s="8"/>
      <c r="LOF30" s="8"/>
      <c r="LOG30" s="8"/>
      <c r="LOH30" s="8"/>
      <c r="LOI30" s="8"/>
      <c r="LOJ30" s="8"/>
      <c r="LOK30" s="8"/>
      <c r="LOL30" s="8"/>
      <c r="LOM30" s="8"/>
      <c r="LON30" s="8"/>
      <c r="LOO30" s="8"/>
      <c r="LOP30" s="8"/>
      <c r="LOQ30" s="8"/>
      <c r="LOR30" s="8"/>
      <c r="LOS30" s="8"/>
      <c r="LOT30" s="8"/>
      <c r="LOU30" s="8"/>
      <c r="LOV30" s="8"/>
      <c r="LOW30" s="8"/>
      <c r="LOX30" s="8"/>
      <c r="LOY30" s="8"/>
      <c r="LOZ30" s="8"/>
      <c r="LPA30" s="8"/>
      <c r="LPB30" s="8"/>
      <c r="LPC30" s="8"/>
      <c r="LPD30" s="8"/>
      <c r="LPE30" s="8"/>
      <c r="LPF30" s="8"/>
      <c r="LPG30" s="8"/>
      <c r="LPH30" s="8"/>
      <c r="LPI30" s="8"/>
      <c r="LPJ30" s="8"/>
      <c r="LPK30" s="8"/>
      <c r="LPL30" s="8"/>
      <c r="LPM30" s="8"/>
      <c r="LPN30" s="8"/>
      <c r="LPO30" s="8"/>
      <c r="LPP30" s="8"/>
      <c r="LPQ30" s="8"/>
      <c r="LPR30" s="8"/>
      <c r="LPS30" s="8"/>
      <c r="LPT30" s="8"/>
      <c r="LPU30" s="8"/>
      <c r="LPV30" s="8"/>
      <c r="LPW30" s="8"/>
      <c r="LPX30" s="8"/>
      <c r="LPY30" s="8"/>
      <c r="LPZ30" s="8"/>
      <c r="LQA30" s="8"/>
      <c r="LQB30" s="8"/>
      <c r="LQC30" s="8"/>
      <c r="LQD30" s="8"/>
      <c r="LQE30" s="8"/>
      <c r="LQF30" s="8"/>
      <c r="LQG30" s="8"/>
      <c r="LQH30" s="8"/>
      <c r="LQI30" s="8"/>
      <c r="LQJ30" s="8"/>
      <c r="LQK30" s="8"/>
      <c r="LQL30" s="8"/>
      <c r="LQM30" s="8"/>
      <c r="LQN30" s="8"/>
      <c r="LQO30" s="8"/>
      <c r="LQP30" s="8"/>
      <c r="LQQ30" s="8"/>
      <c r="LQR30" s="8"/>
      <c r="LQS30" s="8"/>
      <c r="LQT30" s="8"/>
      <c r="LQU30" s="8"/>
      <c r="LQV30" s="8"/>
      <c r="LQW30" s="8"/>
      <c r="LQX30" s="8"/>
      <c r="LQY30" s="8"/>
      <c r="LQZ30" s="8"/>
      <c r="LRA30" s="8"/>
      <c r="LRB30" s="8"/>
      <c r="LRC30" s="8"/>
      <c r="LRD30" s="8"/>
      <c r="LRE30" s="8"/>
      <c r="LRF30" s="8"/>
      <c r="LRG30" s="8"/>
      <c r="LRH30" s="8"/>
      <c r="LRI30" s="8"/>
      <c r="LRJ30" s="8"/>
      <c r="LRK30" s="8"/>
      <c r="LRL30" s="8"/>
      <c r="LRM30" s="8"/>
      <c r="LRN30" s="8"/>
      <c r="LRO30" s="8"/>
      <c r="LRP30" s="8"/>
      <c r="LRQ30" s="8"/>
      <c r="LRR30" s="8"/>
      <c r="LRS30" s="8"/>
      <c r="LRT30" s="8"/>
      <c r="LRU30" s="8"/>
      <c r="LRV30" s="8"/>
      <c r="LRW30" s="8"/>
      <c r="LRX30" s="8"/>
      <c r="LRY30" s="8"/>
      <c r="LRZ30" s="8"/>
      <c r="LSA30" s="8"/>
      <c r="LSB30" s="8"/>
      <c r="LSC30" s="8"/>
      <c r="LSD30" s="8"/>
      <c r="LSE30" s="8"/>
      <c r="LSF30" s="8"/>
      <c r="LSG30" s="8"/>
      <c r="LSH30" s="8"/>
      <c r="LSI30" s="8"/>
      <c r="LSJ30" s="8"/>
      <c r="LSK30" s="8"/>
      <c r="LSL30" s="8"/>
      <c r="LSM30" s="8"/>
      <c r="LSN30" s="8"/>
      <c r="LSO30" s="8"/>
      <c r="LSP30" s="8"/>
      <c r="LSQ30" s="8"/>
      <c r="LSR30" s="8"/>
      <c r="LSS30" s="8"/>
      <c r="LST30" s="8"/>
      <c r="LSU30" s="8"/>
      <c r="LSV30" s="8"/>
      <c r="LSW30" s="8"/>
      <c r="LSX30" s="8"/>
      <c r="LSY30" s="8"/>
      <c r="LSZ30" s="8"/>
      <c r="LTA30" s="8"/>
      <c r="LTB30" s="8"/>
      <c r="LTC30" s="8"/>
      <c r="LTD30" s="8"/>
      <c r="LTE30" s="8"/>
      <c r="LTF30" s="8"/>
      <c r="LTG30" s="8"/>
      <c r="LTH30" s="8"/>
      <c r="LTI30" s="8"/>
      <c r="LTJ30" s="8"/>
      <c r="LTK30" s="8"/>
      <c r="LTL30" s="8"/>
      <c r="LTM30" s="8"/>
      <c r="LTN30" s="8"/>
      <c r="LTO30" s="8"/>
      <c r="LTP30" s="8"/>
      <c r="LTQ30" s="8"/>
      <c r="LTR30" s="8"/>
      <c r="LTS30" s="8"/>
      <c r="LTT30" s="8"/>
      <c r="LTU30" s="8"/>
      <c r="LTV30" s="8"/>
      <c r="LTW30" s="8"/>
      <c r="LTX30" s="8"/>
      <c r="LTY30" s="8"/>
      <c r="LTZ30" s="8"/>
      <c r="LUA30" s="8"/>
      <c r="LUB30" s="8"/>
      <c r="LUC30" s="8"/>
      <c r="LUD30" s="8"/>
      <c r="LUE30" s="8"/>
      <c r="LUF30" s="8"/>
      <c r="LUG30" s="8"/>
      <c r="LUH30" s="8"/>
      <c r="LUI30" s="8"/>
      <c r="LUJ30" s="8"/>
      <c r="LUK30" s="8"/>
      <c r="LUL30" s="8"/>
      <c r="LUM30" s="8"/>
      <c r="LUN30" s="8"/>
      <c r="LUO30" s="8"/>
      <c r="LUP30" s="8"/>
      <c r="LUQ30" s="8"/>
      <c r="LUR30" s="8"/>
      <c r="LUS30" s="8"/>
      <c r="LUT30" s="8"/>
      <c r="LUU30" s="8"/>
      <c r="LUV30" s="8"/>
      <c r="LUW30" s="8"/>
      <c r="LUX30" s="8"/>
      <c r="LUY30" s="8"/>
      <c r="LUZ30" s="8"/>
      <c r="LVA30" s="8"/>
      <c r="LVB30" s="8"/>
      <c r="LVC30" s="8"/>
      <c r="LVD30" s="8"/>
      <c r="LVE30" s="8"/>
      <c r="LVF30" s="8"/>
      <c r="LVG30" s="8"/>
      <c r="LVH30" s="8"/>
      <c r="LVI30" s="8"/>
      <c r="LVJ30" s="8"/>
      <c r="LVK30" s="8"/>
      <c r="LVL30" s="8"/>
      <c r="LVM30" s="8"/>
      <c r="LVN30" s="8"/>
      <c r="LVO30" s="8"/>
      <c r="LVP30" s="8"/>
      <c r="LVQ30" s="8"/>
      <c r="LVR30" s="8"/>
      <c r="LVS30" s="8"/>
      <c r="LVT30" s="8"/>
      <c r="LVU30" s="8"/>
      <c r="LVV30" s="8"/>
      <c r="LVW30" s="8"/>
      <c r="LVX30" s="8"/>
      <c r="LVY30" s="8"/>
      <c r="LVZ30" s="8"/>
      <c r="LWA30" s="8"/>
      <c r="LWB30" s="8"/>
      <c r="LWC30" s="8"/>
      <c r="LWD30" s="8"/>
      <c r="LWE30" s="8"/>
      <c r="LWF30" s="8"/>
      <c r="LWG30" s="8"/>
      <c r="LWH30" s="8"/>
      <c r="LWI30" s="8"/>
      <c r="LWJ30" s="8"/>
      <c r="LWK30" s="8"/>
      <c r="LWL30" s="8"/>
      <c r="LWM30" s="8"/>
      <c r="LWN30" s="8"/>
      <c r="LWO30" s="8"/>
      <c r="LWP30" s="8"/>
      <c r="LWQ30" s="8"/>
      <c r="LWR30" s="8"/>
      <c r="LWS30" s="8"/>
      <c r="LWT30" s="8"/>
      <c r="LWU30" s="8"/>
      <c r="LWV30" s="8"/>
      <c r="LWW30" s="8"/>
      <c r="LWX30" s="8"/>
      <c r="LWY30" s="8"/>
      <c r="LWZ30" s="8"/>
      <c r="LXA30" s="8"/>
      <c r="LXB30" s="8"/>
      <c r="LXC30" s="8"/>
      <c r="LXD30" s="8"/>
      <c r="LXE30" s="8"/>
      <c r="LXF30" s="8"/>
      <c r="LXG30" s="8"/>
      <c r="LXH30" s="8"/>
      <c r="LXI30" s="8"/>
      <c r="LXJ30" s="8"/>
      <c r="LXK30" s="8"/>
      <c r="LXL30" s="8"/>
      <c r="LXM30" s="8"/>
      <c r="LXN30" s="8"/>
      <c r="LXO30" s="8"/>
      <c r="LXP30" s="8"/>
      <c r="LXQ30" s="8"/>
      <c r="LXR30" s="8"/>
      <c r="LXS30" s="8"/>
      <c r="LXT30" s="8"/>
      <c r="LXU30" s="8"/>
      <c r="LXV30" s="8"/>
      <c r="LXW30" s="8"/>
      <c r="LXX30" s="8"/>
      <c r="LXY30" s="8"/>
      <c r="LXZ30" s="8"/>
      <c r="LYA30" s="8"/>
      <c r="LYB30" s="8"/>
      <c r="LYC30" s="8"/>
      <c r="LYD30" s="8"/>
      <c r="LYE30" s="8"/>
      <c r="LYF30" s="8"/>
      <c r="LYG30" s="8"/>
      <c r="LYH30" s="8"/>
      <c r="LYI30" s="8"/>
      <c r="LYJ30" s="8"/>
      <c r="LYK30" s="8"/>
      <c r="LYL30" s="8"/>
      <c r="LYM30" s="8"/>
      <c r="LYN30" s="8"/>
      <c r="LYO30" s="8"/>
      <c r="LYP30" s="8"/>
      <c r="LYQ30" s="8"/>
      <c r="LYR30" s="8"/>
      <c r="LYS30" s="8"/>
      <c r="LYT30" s="8"/>
      <c r="LYU30" s="8"/>
      <c r="LYV30" s="8"/>
      <c r="LYW30" s="8"/>
      <c r="LYX30" s="8"/>
      <c r="LYY30" s="8"/>
      <c r="LYZ30" s="8"/>
      <c r="LZA30" s="8"/>
      <c r="LZB30" s="8"/>
      <c r="LZC30" s="8"/>
      <c r="LZD30" s="8"/>
      <c r="LZE30" s="8"/>
      <c r="LZF30" s="8"/>
      <c r="LZG30" s="8"/>
      <c r="LZH30" s="8"/>
      <c r="LZI30" s="8"/>
      <c r="LZJ30" s="8"/>
      <c r="LZK30" s="8"/>
      <c r="LZL30" s="8"/>
      <c r="LZM30" s="8"/>
      <c r="LZN30" s="8"/>
      <c r="LZO30" s="8"/>
      <c r="LZP30" s="8"/>
      <c r="LZQ30" s="8"/>
      <c r="LZR30" s="8"/>
      <c r="LZS30" s="8"/>
      <c r="LZT30" s="8"/>
      <c r="LZU30" s="8"/>
      <c r="LZV30" s="8"/>
      <c r="LZW30" s="8"/>
      <c r="LZX30" s="8"/>
      <c r="LZY30" s="8"/>
      <c r="LZZ30" s="8"/>
      <c r="MAA30" s="8"/>
      <c r="MAB30" s="8"/>
      <c r="MAC30" s="8"/>
      <c r="MAD30" s="8"/>
      <c r="MAE30" s="8"/>
      <c r="MAF30" s="8"/>
      <c r="MAG30" s="8"/>
      <c r="MAH30" s="8"/>
      <c r="MAI30" s="8"/>
      <c r="MAJ30" s="8"/>
      <c r="MAK30" s="8"/>
      <c r="MAL30" s="8"/>
      <c r="MAM30" s="8"/>
      <c r="MAN30" s="8"/>
      <c r="MAO30" s="8"/>
      <c r="MAP30" s="8"/>
      <c r="MAQ30" s="8"/>
      <c r="MAR30" s="8"/>
      <c r="MAS30" s="8"/>
      <c r="MAT30" s="8"/>
      <c r="MAU30" s="8"/>
      <c r="MAV30" s="8"/>
      <c r="MAW30" s="8"/>
      <c r="MAX30" s="8"/>
      <c r="MAY30" s="8"/>
      <c r="MAZ30" s="8"/>
      <c r="MBA30" s="8"/>
      <c r="MBB30" s="8"/>
      <c r="MBC30" s="8"/>
      <c r="MBD30" s="8"/>
      <c r="MBE30" s="8"/>
      <c r="MBF30" s="8"/>
      <c r="MBG30" s="8"/>
      <c r="MBH30" s="8"/>
      <c r="MBI30" s="8"/>
      <c r="MBJ30" s="8"/>
      <c r="MBK30" s="8"/>
      <c r="MBL30" s="8"/>
      <c r="MBM30" s="8"/>
      <c r="MBN30" s="8"/>
      <c r="MBO30" s="8"/>
      <c r="MBP30" s="8"/>
      <c r="MBQ30" s="8"/>
      <c r="MBR30" s="8"/>
      <c r="MBS30" s="8"/>
      <c r="MBT30" s="8"/>
      <c r="MBU30" s="8"/>
      <c r="MBV30" s="8"/>
      <c r="MBW30" s="8"/>
      <c r="MBX30" s="8"/>
      <c r="MBY30" s="8"/>
      <c r="MBZ30" s="8"/>
      <c r="MCA30" s="8"/>
      <c r="MCB30" s="8"/>
      <c r="MCC30" s="8"/>
      <c r="MCD30" s="8"/>
      <c r="MCE30" s="8"/>
      <c r="MCF30" s="8"/>
      <c r="MCG30" s="8"/>
      <c r="MCH30" s="8"/>
      <c r="MCI30" s="8"/>
      <c r="MCJ30" s="8"/>
      <c r="MCK30" s="8"/>
      <c r="MCL30" s="8"/>
      <c r="MCM30" s="8"/>
      <c r="MCN30" s="8"/>
      <c r="MCO30" s="8"/>
      <c r="MCP30" s="8"/>
      <c r="MCQ30" s="8"/>
      <c r="MCR30" s="8"/>
      <c r="MCS30" s="8"/>
      <c r="MCT30" s="8"/>
      <c r="MCU30" s="8"/>
      <c r="MCV30" s="8"/>
      <c r="MCW30" s="8"/>
      <c r="MCX30" s="8"/>
      <c r="MCY30" s="8"/>
      <c r="MCZ30" s="8"/>
      <c r="MDA30" s="8"/>
      <c r="MDB30" s="8"/>
      <c r="MDC30" s="8"/>
      <c r="MDD30" s="8"/>
      <c r="MDE30" s="8"/>
      <c r="MDF30" s="8"/>
      <c r="MDG30" s="8"/>
      <c r="MDH30" s="8"/>
      <c r="MDI30" s="8"/>
      <c r="MDJ30" s="8"/>
      <c r="MDK30" s="8"/>
      <c r="MDL30" s="8"/>
      <c r="MDM30" s="8"/>
      <c r="MDN30" s="8"/>
      <c r="MDO30" s="8"/>
      <c r="MDP30" s="8"/>
      <c r="MDQ30" s="8"/>
      <c r="MDR30" s="8"/>
      <c r="MDS30" s="8"/>
      <c r="MDT30" s="8"/>
      <c r="MDU30" s="8"/>
      <c r="MDV30" s="8"/>
      <c r="MDW30" s="8"/>
      <c r="MDX30" s="8"/>
      <c r="MDY30" s="8"/>
      <c r="MDZ30" s="8"/>
      <c r="MEA30" s="8"/>
      <c r="MEB30" s="8"/>
      <c r="MEC30" s="8"/>
      <c r="MED30" s="8"/>
      <c r="MEE30" s="8"/>
      <c r="MEF30" s="8"/>
      <c r="MEG30" s="8"/>
      <c r="MEH30" s="8"/>
      <c r="MEI30" s="8"/>
      <c r="MEJ30" s="8"/>
      <c r="MEK30" s="8"/>
      <c r="MEL30" s="8"/>
      <c r="MEM30" s="8"/>
      <c r="MEN30" s="8"/>
      <c r="MEO30" s="8"/>
      <c r="MEP30" s="8"/>
      <c r="MEQ30" s="8"/>
      <c r="MER30" s="8"/>
      <c r="MES30" s="8"/>
      <c r="MET30" s="8"/>
      <c r="MEU30" s="8"/>
      <c r="MEV30" s="8"/>
      <c r="MEW30" s="8"/>
      <c r="MEX30" s="8"/>
      <c r="MEY30" s="8"/>
      <c r="MEZ30" s="8"/>
      <c r="MFA30" s="8"/>
      <c r="MFB30" s="8"/>
      <c r="MFC30" s="8"/>
      <c r="MFD30" s="8"/>
      <c r="MFE30" s="8"/>
      <c r="MFF30" s="8"/>
      <c r="MFG30" s="8"/>
      <c r="MFH30" s="8"/>
      <c r="MFI30" s="8"/>
      <c r="MFJ30" s="8"/>
      <c r="MFK30" s="8"/>
      <c r="MFL30" s="8"/>
      <c r="MFM30" s="8"/>
      <c r="MFN30" s="8"/>
      <c r="MFO30" s="8"/>
      <c r="MFP30" s="8"/>
      <c r="MFQ30" s="8"/>
      <c r="MFR30" s="8"/>
      <c r="MFS30" s="8"/>
      <c r="MFT30" s="8"/>
      <c r="MFU30" s="8"/>
      <c r="MFV30" s="8"/>
      <c r="MFW30" s="8"/>
      <c r="MFX30" s="8"/>
      <c r="MFY30" s="8"/>
      <c r="MFZ30" s="8"/>
      <c r="MGA30" s="8"/>
      <c r="MGB30" s="8"/>
      <c r="MGC30" s="8"/>
      <c r="MGD30" s="8"/>
      <c r="MGE30" s="8"/>
      <c r="MGF30" s="8"/>
      <c r="MGG30" s="8"/>
      <c r="MGH30" s="8"/>
      <c r="MGI30" s="8"/>
      <c r="MGJ30" s="8"/>
      <c r="MGK30" s="8"/>
      <c r="MGL30" s="8"/>
      <c r="MGM30" s="8"/>
      <c r="MGN30" s="8"/>
      <c r="MGO30" s="8"/>
      <c r="MGP30" s="8"/>
      <c r="MGQ30" s="8"/>
      <c r="MGR30" s="8"/>
      <c r="MGS30" s="8"/>
      <c r="MGT30" s="8"/>
      <c r="MGU30" s="8"/>
      <c r="MGV30" s="8"/>
      <c r="MGW30" s="8"/>
      <c r="MGX30" s="8"/>
      <c r="MGY30" s="8"/>
      <c r="MGZ30" s="8"/>
      <c r="MHA30" s="8"/>
      <c r="MHB30" s="8"/>
      <c r="MHC30" s="8"/>
      <c r="MHD30" s="8"/>
      <c r="MHE30" s="8"/>
      <c r="MHF30" s="8"/>
      <c r="MHG30" s="8"/>
      <c r="MHH30" s="8"/>
      <c r="MHI30" s="8"/>
      <c r="MHJ30" s="8"/>
      <c r="MHK30" s="8"/>
      <c r="MHL30" s="8"/>
      <c r="MHM30" s="8"/>
      <c r="MHN30" s="8"/>
      <c r="MHO30" s="8"/>
      <c r="MHP30" s="8"/>
      <c r="MHQ30" s="8"/>
      <c r="MHR30" s="8"/>
      <c r="MHS30" s="8"/>
      <c r="MHT30" s="8"/>
      <c r="MHU30" s="8"/>
      <c r="MHV30" s="8"/>
      <c r="MHW30" s="8"/>
      <c r="MHX30" s="8"/>
      <c r="MHY30" s="8"/>
      <c r="MHZ30" s="8"/>
      <c r="MIA30" s="8"/>
      <c r="MIB30" s="8"/>
      <c r="MIC30" s="8"/>
      <c r="MID30" s="8"/>
      <c r="MIE30" s="8"/>
      <c r="MIF30" s="8"/>
      <c r="MIG30" s="8"/>
      <c r="MIH30" s="8"/>
      <c r="MII30" s="8"/>
      <c r="MIJ30" s="8"/>
      <c r="MIK30" s="8"/>
      <c r="MIL30" s="8"/>
      <c r="MIM30" s="8"/>
      <c r="MIN30" s="8"/>
      <c r="MIO30" s="8"/>
      <c r="MIP30" s="8"/>
      <c r="MIQ30" s="8"/>
      <c r="MIR30" s="8"/>
      <c r="MIS30" s="8"/>
      <c r="MIT30" s="8"/>
      <c r="MIU30" s="8"/>
      <c r="MIV30" s="8"/>
      <c r="MIW30" s="8"/>
      <c r="MIX30" s="8"/>
      <c r="MIY30" s="8"/>
      <c r="MIZ30" s="8"/>
      <c r="MJA30" s="8"/>
      <c r="MJB30" s="8"/>
      <c r="MJC30" s="8"/>
      <c r="MJD30" s="8"/>
      <c r="MJE30" s="8"/>
      <c r="MJF30" s="8"/>
      <c r="MJG30" s="8"/>
      <c r="MJH30" s="8"/>
      <c r="MJI30" s="8"/>
      <c r="MJJ30" s="8"/>
      <c r="MJK30" s="8"/>
      <c r="MJL30" s="8"/>
      <c r="MJM30" s="8"/>
      <c r="MJN30" s="8"/>
      <c r="MJO30" s="8"/>
      <c r="MJP30" s="8"/>
      <c r="MJQ30" s="8"/>
      <c r="MJR30" s="8"/>
      <c r="MJS30" s="8"/>
      <c r="MJT30" s="8"/>
      <c r="MJU30" s="8"/>
      <c r="MJV30" s="8"/>
      <c r="MJW30" s="8"/>
      <c r="MJX30" s="8"/>
      <c r="MJY30" s="8"/>
      <c r="MJZ30" s="8"/>
      <c r="MKA30" s="8"/>
      <c r="MKB30" s="8"/>
      <c r="MKC30" s="8"/>
      <c r="MKD30" s="8"/>
      <c r="MKE30" s="8"/>
      <c r="MKF30" s="8"/>
      <c r="MKG30" s="8"/>
      <c r="MKH30" s="8"/>
      <c r="MKI30" s="8"/>
      <c r="MKJ30" s="8"/>
      <c r="MKK30" s="8"/>
      <c r="MKL30" s="8"/>
      <c r="MKM30" s="8"/>
      <c r="MKN30" s="8"/>
      <c r="MKO30" s="8"/>
      <c r="MKP30" s="8"/>
      <c r="MKQ30" s="8"/>
      <c r="MKR30" s="8"/>
      <c r="MKS30" s="8"/>
      <c r="MKT30" s="8"/>
      <c r="MKU30" s="8"/>
      <c r="MKV30" s="8"/>
      <c r="MKW30" s="8"/>
      <c r="MKX30" s="8"/>
      <c r="MKY30" s="8"/>
      <c r="MKZ30" s="8"/>
      <c r="MLA30" s="8"/>
      <c r="MLB30" s="8"/>
      <c r="MLC30" s="8"/>
      <c r="MLD30" s="8"/>
      <c r="MLE30" s="8"/>
      <c r="MLF30" s="8"/>
      <c r="MLG30" s="8"/>
      <c r="MLH30" s="8"/>
      <c r="MLI30" s="8"/>
      <c r="MLJ30" s="8"/>
      <c r="MLK30" s="8"/>
      <c r="MLL30" s="8"/>
      <c r="MLM30" s="8"/>
      <c r="MLN30" s="8"/>
      <c r="MLO30" s="8"/>
      <c r="MLP30" s="8"/>
      <c r="MLQ30" s="8"/>
      <c r="MLR30" s="8"/>
      <c r="MLS30" s="8"/>
      <c r="MLT30" s="8"/>
      <c r="MLU30" s="8"/>
      <c r="MLV30" s="8"/>
      <c r="MLW30" s="8"/>
      <c r="MLX30" s="8"/>
      <c r="MLY30" s="8"/>
      <c r="MLZ30" s="8"/>
      <c r="MMA30" s="8"/>
      <c r="MMB30" s="8"/>
      <c r="MMC30" s="8"/>
      <c r="MMD30" s="8"/>
      <c r="MME30" s="8"/>
      <c r="MMF30" s="8"/>
      <c r="MMG30" s="8"/>
      <c r="MMH30" s="8"/>
      <c r="MMI30" s="8"/>
      <c r="MMJ30" s="8"/>
      <c r="MMK30" s="8"/>
      <c r="MML30" s="8"/>
      <c r="MMM30" s="8"/>
      <c r="MMN30" s="8"/>
      <c r="MMO30" s="8"/>
      <c r="MMP30" s="8"/>
      <c r="MMQ30" s="8"/>
      <c r="MMR30" s="8"/>
      <c r="MMS30" s="8"/>
      <c r="MMT30" s="8"/>
      <c r="MMU30" s="8"/>
      <c r="MMV30" s="8"/>
      <c r="MMW30" s="8"/>
      <c r="MMX30" s="8"/>
      <c r="MMY30" s="8"/>
      <c r="MMZ30" s="8"/>
      <c r="MNA30" s="8"/>
      <c r="MNB30" s="8"/>
      <c r="MNC30" s="8"/>
      <c r="MND30" s="8"/>
      <c r="MNE30" s="8"/>
      <c r="MNF30" s="8"/>
      <c r="MNG30" s="8"/>
      <c r="MNH30" s="8"/>
      <c r="MNI30" s="8"/>
      <c r="MNJ30" s="8"/>
      <c r="MNK30" s="8"/>
      <c r="MNL30" s="8"/>
      <c r="MNM30" s="8"/>
      <c r="MNN30" s="8"/>
      <c r="MNO30" s="8"/>
      <c r="MNP30" s="8"/>
      <c r="MNQ30" s="8"/>
      <c r="MNR30" s="8"/>
      <c r="MNS30" s="8"/>
      <c r="MNT30" s="8"/>
      <c r="MNU30" s="8"/>
      <c r="MNV30" s="8"/>
      <c r="MNW30" s="8"/>
      <c r="MNX30" s="8"/>
      <c r="MNY30" s="8"/>
      <c r="MNZ30" s="8"/>
      <c r="MOA30" s="8"/>
      <c r="MOB30" s="8"/>
      <c r="MOC30" s="8"/>
      <c r="MOD30" s="8"/>
      <c r="MOE30" s="8"/>
      <c r="MOF30" s="8"/>
      <c r="MOG30" s="8"/>
      <c r="MOH30" s="8"/>
      <c r="MOI30" s="8"/>
      <c r="MOJ30" s="8"/>
      <c r="MOK30" s="8"/>
      <c r="MOL30" s="8"/>
      <c r="MOM30" s="8"/>
      <c r="MON30" s="8"/>
      <c r="MOO30" s="8"/>
      <c r="MOP30" s="8"/>
      <c r="MOQ30" s="8"/>
      <c r="MOR30" s="8"/>
      <c r="MOS30" s="8"/>
      <c r="MOT30" s="8"/>
      <c r="MOU30" s="8"/>
      <c r="MOV30" s="8"/>
      <c r="MOW30" s="8"/>
      <c r="MOX30" s="8"/>
      <c r="MOY30" s="8"/>
      <c r="MOZ30" s="8"/>
      <c r="MPA30" s="8"/>
      <c r="MPB30" s="8"/>
      <c r="MPC30" s="8"/>
      <c r="MPD30" s="8"/>
      <c r="MPE30" s="8"/>
      <c r="MPF30" s="8"/>
      <c r="MPG30" s="8"/>
      <c r="MPH30" s="8"/>
      <c r="MPI30" s="8"/>
      <c r="MPJ30" s="8"/>
      <c r="MPK30" s="8"/>
      <c r="MPL30" s="8"/>
      <c r="MPM30" s="8"/>
      <c r="MPN30" s="8"/>
      <c r="MPO30" s="8"/>
      <c r="MPP30" s="8"/>
      <c r="MPQ30" s="8"/>
      <c r="MPR30" s="8"/>
      <c r="MPS30" s="8"/>
      <c r="MPT30" s="8"/>
      <c r="MPU30" s="8"/>
      <c r="MPV30" s="8"/>
      <c r="MPW30" s="8"/>
      <c r="MPX30" s="8"/>
      <c r="MPY30" s="8"/>
      <c r="MPZ30" s="8"/>
      <c r="MQA30" s="8"/>
      <c r="MQB30" s="8"/>
      <c r="MQC30" s="8"/>
      <c r="MQD30" s="8"/>
      <c r="MQE30" s="8"/>
      <c r="MQF30" s="8"/>
      <c r="MQG30" s="8"/>
      <c r="MQH30" s="8"/>
      <c r="MQI30" s="8"/>
      <c r="MQJ30" s="8"/>
      <c r="MQK30" s="8"/>
      <c r="MQL30" s="8"/>
      <c r="MQM30" s="8"/>
      <c r="MQN30" s="8"/>
      <c r="MQO30" s="8"/>
      <c r="MQP30" s="8"/>
      <c r="MQQ30" s="8"/>
      <c r="MQR30" s="8"/>
      <c r="MQS30" s="8"/>
      <c r="MQT30" s="8"/>
      <c r="MQU30" s="8"/>
      <c r="MQV30" s="8"/>
      <c r="MQW30" s="8"/>
      <c r="MQX30" s="8"/>
      <c r="MQY30" s="8"/>
      <c r="MQZ30" s="8"/>
      <c r="MRA30" s="8"/>
      <c r="MRB30" s="8"/>
      <c r="MRC30" s="8"/>
      <c r="MRD30" s="8"/>
      <c r="MRE30" s="8"/>
      <c r="MRF30" s="8"/>
      <c r="MRG30" s="8"/>
      <c r="MRH30" s="8"/>
      <c r="MRI30" s="8"/>
      <c r="MRJ30" s="8"/>
      <c r="MRK30" s="8"/>
      <c r="MRL30" s="8"/>
      <c r="MRM30" s="8"/>
      <c r="MRN30" s="8"/>
      <c r="MRO30" s="8"/>
      <c r="MRP30" s="8"/>
      <c r="MRQ30" s="8"/>
      <c r="MRR30" s="8"/>
      <c r="MRS30" s="8"/>
      <c r="MRT30" s="8"/>
      <c r="MRU30" s="8"/>
      <c r="MRV30" s="8"/>
      <c r="MRW30" s="8"/>
      <c r="MRX30" s="8"/>
      <c r="MRY30" s="8"/>
      <c r="MRZ30" s="8"/>
      <c r="MSA30" s="8"/>
      <c r="MSB30" s="8"/>
      <c r="MSC30" s="8"/>
      <c r="MSD30" s="8"/>
      <c r="MSE30" s="8"/>
      <c r="MSF30" s="8"/>
      <c r="MSG30" s="8"/>
      <c r="MSH30" s="8"/>
      <c r="MSI30" s="8"/>
      <c r="MSJ30" s="8"/>
      <c r="MSK30" s="8"/>
      <c r="MSL30" s="8"/>
      <c r="MSM30" s="8"/>
      <c r="MSN30" s="8"/>
      <c r="MSO30" s="8"/>
      <c r="MSP30" s="8"/>
      <c r="MSQ30" s="8"/>
      <c r="MSR30" s="8"/>
      <c r="MSS30" s="8"/>
      <c r="MST30" s="8"/>
      <c r="MSU30" s="8"/>
      <c r="MSV30" s="8"/>
      <c r="MSW30" s="8"/>
      <c r="MSX30" s="8"/>
      <c r="MSY30" s="8"/>
      <c r="MSZ30" s="8"/>
      <c r="MTA30" s="8"/>
      <c r="MTB30" s="8"/>
      <c r="MTC30" s="8"/>
      <c r="MTD30" s="8"/>
      <c r="MTE30" s="8"/>
      <c r="MTF30" s="8"/>
      <c r="MTG30" s="8"/>
      <c r="MTH30" s="8"/>
      <c r="MTI30" s="8"/>
      <c r="MTJ30" s="8"/>
      <c r="MTK30" s="8"/>
      <c r="MTL30" s="8"/>
      <c r="MTM30" s="8"/>
      <c r="MTN30" s="8"/>
      <c r="MTO30" s="8"/>
      <c r="MTP30" s="8"/>
      <c r="MTQ30" s="8"/>
      <c r="MTR30" s="8"/>
      <c r="MTS30" s="8"/>
      <c r="MTT30" s="8"/>
      <c r="MTU30" s="8"/>
      <c r="MTV30" s="8"/>
      <c r="MTW30" s="8"/>
      <c r="MTX30" s="8"/>
      <c r="MTY30" s="8"/>
      <c r="MTZ30" s="8"/>
      <c r="MUA30" s="8"/>
      <c r="MUB30" s="8"/>
      <c r="MUC30" s="8"/>
      <c r="MUD30" s="8"/>
      <c r="MUE30" s="8"/>
      <c r="MUF30" s="8"/>
      <c r="MUG30" s="8"/>
      <c r="MUH30" s="8"/>
      <c r="MUI30" s="8"/>
      <c r="MUJ30" s="8"/>
      <c r="MUK30" s="8"/>
      <c r="MUL30" s="8"/>
      <c r="MUM30" s="8"/>
      <c r="MUN30" s="8"/>
      <c r="MUO30" s="8"/>
      <c r="MUP30" s="8"/>
      <c r="MUQ30" s="8"/>
      <c r="MUR30" s="8"/>
      <c r="MUS30" s="8"/>
      <c r="MUT30" s="8"/>
      <c r="MUU30" s="8"/>
      <c r="MUV30" s="8"/>
      <c r="MUW30" s="8"/>
      <c r="MUX30" s="8"/>
      <c r="MUY30" s="8"/>
      <c r="MUZ30" s="8"/>
      <c r="MVA30" s="8"/>
      <c r="MVB30" s="8"/>
      <c r="MVC30" s="8"/>
      <c r="MVD30" s="8"/>
      <c r="MVE30" s="8"/>
      <c r="MVF30" s="8"/>
      <c r="MVG30" s="8"/>
      <c r="MVH30" s="8"/>
      <c r="MVI30" s="8"/>
      <c r="MVJ30" s="8"/>
      <c r="MVK30" s="8"/>
      <c r="MVL30" s="8"/>
      <c r="MVM30" s="8"/>
      <c r="MVN30" s="8"/>
      <c r="MVO30" s="8"/>
      <c r="MVP30" s="8"/>
      <c r="MVQ30" s="8"/>
      <c r="MVR30" s="8"/>
      <c r="MVS30" s="8"/>
      <c r="MVT30" s="8"/>
      <c r="MVU30" s="8"/>
      <c r="MVV30" s="8"/>
      <c r="MVW30" s="8"/>
      <c r="MVX30" s="8"/>
      <c r="MVY30" s="8"/>
      <c r="MVZ30" s="8"/>
      <c r="MWA30" s="8"/>
      <c r="MWB30" s="8"/>
      <c r="MWC30" s="8"/>
      <c r="MWD30" s="8"/>
      <c r="MWE30" s="8"/>
      <c r="MWF30" s="8"/>
      <c r="MWG30" s="8"/>
      <c r="MWH30" s="8"/>
      <c r="MWI30" s="8"/>
      <c r="MWJ30" s="8"/>
      <c r="MWK30" s="8"/>
      <c r="MWL30" s="8"/>
      <c r="MWM30" s="8"/>
      <c r="MWN30" s="8"/>
      <c r="MWO30" s="8"/>
      <c r="MWP30" s="8"/>
      <c r="MWQ30" s="8"/>
      <c r="MWR30" s="8"/>
      <c r="MWS30" s="8"/>
      <c r="MWT30" s="8"/>
      <c r="MWU30" s="8"/>
      <c r="MWV30" s="8"/>
      <c r="MWW30" s="8"/>
      <c r="MWX30" s="8"/>
      <c r="MWY30" s="8"/>
      <c r="MWZ30" s="8"/>
      <c r="MXA30" s="8"/>
      <c r="MXB30" s="8"/>
      <c r="MXC30" s="8"/>
      <c r="MXD30" s="8"/>
      <c r="MXE30" s="8"/>
      <c r="MXF30" s="8"/>
      <c r="MXG30" s="8"/>
      <c r="MXH30" s="8"/>
      <c r="MXI30" s="8"/>
      <c r="MXJ30" s="8"/>
      <c r="MXK30" s="8"/>
      <c r="MXL30" s="8"/>
      <c r="MXM30" s="8"/>
      <c r="MXN30" s="8"/>
      <c r="MXO30" s="8"/>
      <c r="MXP30" s="8"/>
      <c r="MXQ30" s="8"/>
      <c r="MXR30" s="8"/>
      <c r="MXS30" s="8"/>
      <c r="MXT30" s="8"/>
      <c r="MXU30" s="8"/>
      <c r="MXV30" s="8"/>
      <c r="MXW30" s="8"/>
      <c r="MXX30" s="8"/>
      <c r="MXY30" s="8"/>
      <c r="MXZ30" s="8"/>
      <c r="MYA30" s="8"/>
      <c r="MYB30" s="8"/>
      <c r="MYC30" s="8"/>
      <c r="MYD30" s="8"/>
      <c r="MYE30" s="8"/>
      <c r="MYF30" s="8"/>
      <c r="MYG30" s="8"/>
      <c r="MYH30" s="8"/>
      <c r="MYI30" s="8"/>
      <c r="MYJ30" s="8"/>
      <c r="MYK30" s="8"/>
      <c r="MYL30" s="8"/>
      <c r="MYM30" s="8"/>
      <c r="MYN30" s="8"/>
      <c r="MYO30" s="8"/>
      <c r="MYP30" s="8"/>
      <c r="MYQ30" s="8"/>
      <c r="MYR30" s="8"/>
      <c r="MYS30" s="8"/>
      <c r="MYT30" s="8"/>
      <c r="MYU30" s="8"/>
      <c r="MYV30" s="8"/>
      <c r="MYW30" s="8"/>
      <c r="MYX30" s="8"/>
      <c r="MYY30" s="8"/>
      <c r="MYZ30" s="8"/>
      <c r="MZA30" s="8"/>
      <c r="MZB30" s="8"/>
      <c r="MZC30" s="8"/>
      <c r="MZD30" s="8"/>
      <c r="MZE30" s="8"/>
      <c r="MZF30" s="8"/>
      <c r="MZG30" s="8"/>
      <c r="MZH30" s="8"/>
      <c r="MZI30" s="8"/>
      <c r="MZJ30" s="8"/>
      <c r="MZK30" s="8"/>
      <c r="MZL30" s="8"/>
      <c r="MZM30" s="8"/>
      <c r="MZN30" s="8"/>
      <c r="MZO30" s="8"/>
      <c r="MZP30" s="8"/>
      <c r="MZQ30" s="8"/>
      <c r="MZR30" s="8"/>
      <c r="MZS30" s="8"/>
      <c r="MZT30" s="8"/>
      <c r="MZU30" s="8"/>
      <c r="MZV30" s="8"/>
      <c r="MZW30" s="8"/>
      <c r="MZX30" s="8"/>
      <c r="MZY30" s="8"/>
      <c r="MZZ30" s="8"/>
      <c r="NAA30" s="8"/>
      <c r="NAB30" s="8"/>
      <c r="NAC30" s="8"/>
      <c r="NAD30" s="8"/>
      <c r="NAE30" s="8"/>
      <c r="NAF30" s="8"/>
      <c r="NAG30" s="8"/>
      <c r="NAH30" s="8"/>
      <c r="NAI30" s="8"/>
      <c r="NAJ30" s="8"/>
      <c r="NAK30" s="8"/>
      <c r="NAL30" s="8"/>
      <c r="NAM30" s="8"/>
      <c r="NAN30" s="8"/>
      <c r="NAO30" s="8"/>
      <c r="NAP30" s="8"/>
      <c r="NAQ30" s="8"/>
      <c r="NAR30" s="8"/>
      <c r="NAS30" s="8"/>
      <c r="NAT30" s="8"/>
      <c r="NAU30" s="8"/>
      <c r="NAV30" s="8"/>
      <c r="NAW30" s="8"/>
      <c r="NAX30" s="8"/>
      <c r="NAY30" s="8"/>
      <c r="NAZ30" s="8"/>
      <c r="NBA30" s="8"/>
      <c r="NBB30" s="8"/>
      <c r="NBC30" s="8"/>
      <c r="NBD30" s="8"/>
      <c r="NBE30" s="8"/>
      <c r="NBF30" s="8"/>
      <c r="NBG30" s="8"/>
      <c r="NBH30" s="8"/>
      <c r="NBI30" s="8"/>
      <c r="NBJ30" s="8"/>
      <c r="NBK30" s="8"/>
      <c r="NBL30" s="8"/>
      <c r="NBM30" s="8"/>
      <c r="NBN30" s="8"/>
      <c r="NBO30" s="8"/>
      <c r="NBP30" s="8"/>
      <c r="NBQ30" s="8"/>
      <c r="NBR30" s="8"/>
      <c r="NBS30" s="8"/>
      <c r="NBT30" s="8"/>
      <c r="NBU30" s="8"/>
      <c r="NBV30" s="8"/>
      <c r="NBW30" s="8"/>
      <c r="NBX30" s="8"/>
      <c r="NBY30" s="8"/>
      <c r="NBZ30" s="8"/>
      <c r="NCA30" s="8"/>
      <c r="NCB30" s="8"/>
      <c r="NCC30" s="8"/>
      <c r="NCD30" s="8"/>
      <c r="NCE30" s="8"/>
      <c r="NCF30" s="8"/>
      <c r="NCG30" s="8"/>
      <c r="NCH30" s="8"/>
      <c r="NCI30" s="8"/>
      <c r="NCJ30" s="8"/>
      <c r="NCK30" s="8"/>
      <c r="NCL30" s="8"/>
      <c r="NCM30" s="8"/>
      <c r="NCN30" s="8"/>
      <c r="NCO30" s="8"/>
      <c r="NCP30" s="8"/>
      <c r="NCQ30" s="8"/>
      <c r="NCR30" s="8"/>
      <c r="NCS30" s="8"/>
      <c r="NCT30" s="8"/>
      <c r="NCU30" s="8"/>
      <c r="NCV30" s="8"/>
      <c r="NCW30" s="8"/>
      <c r="NCX30" s="8"/>
      <c r="NCY30" s="8"/>
      <c r="NCZ30" s="8"/>
      <c r="NDA30" s="8"/>
      <c r="NDB30" s="8"/>
      <c r="NDC30" s="8"/>
      <c r="NDD30" s="8"/>
      <c r="NDE30" s="8"/>
      <c r="NDF30" s="8"/>
      <c r="NDG30" s="8"/>
      <c r="NDH30" s="8"/>
      <c r="NDI30" s="8"/>
      <c r="NDJ30" s="8"/>
      <c r="NDK30" s="8"/>
      <c r="NDL30" s="8"/>
      <c r="NDM30" s="8"/>
      <c r="NDN30" s="8"/>
      <c r="NDO30" s="8"/>
      <c r="NDP30" s="8"/>
      <c r="NDQ30" s="8"/>
      <c r="NDR30" s="8"/>
      <c r="NDS30" s="8"/>
      <c r="NDT30" s="8"/>
      <c r="NDU30" s="8"/>
      <c r="NDV30" s="8"/>
      <c r="NDW30" s="8"/>
      <c r="NDX30" s="8"/>
      <c r="NDY30" s="8"/>
      <c r="NDZ30" s="8"/>
      <c r="NEA30" s="8"/>
      <c r="NEB30" s="8"/>
      <c r="NEC30" s="8"/>
      <c r="NED30" s="8"/>
      <c r="NEE30" s="8"/>
      <c r="NEF30" s="8"/>
      <c r="NEG30" s="8"/>
      <c r="NEH30" s="8"/>
      <c r="NEI30" s="8"/>
      <c r="NEJ30" s="8"/>
      <c r="NEK30" s="8"/>
      <c r="NEL30" s="8"/>
      <c r="NEM30" s="8"/>
      <c r="NEN30" s="8"/>
      <c r="NEO30" s="8"/>
      <c r="NEP30" s="8"/>
      <c r="NEQ30" s="8"/>
      <c r="NER30" s="8"/>
      <c r="NES30" s="8"/>
      <c r="NET30" s="8"/>
      <c r="NEU30" s="8"/>
      <c r="NEV30" s="8"/>
      <c r="NEW30" s="8"/>
      <c r="NEX30" s="8"/>
      <c r="NEY30" s="8"/>
      <c r="NEZ30" s="8"/>
      <c r="NFA30" s="8"/>
      <c r="NFB30" s="8"/>
      <c r="NFC30" s="8"/>
      <c r="NFD30" s="8"/>
      <c r="NFE30" s="8"/>
      <c r="NFF30" s="8"/>
      <c r="NFG30" s="8"/>
      <c r="NFH30" s="8"/>
      <c r="NFI30" s="8"/>
      <c r="NFJ30" s="8"/>
      <c r="NFK30" s="8"/>
      <c r="NFL30" s="8"/>
      <c r="NFM30" s="8"/>
      <c r="NFN30" s="8"/>
      <c r="NFO30" s="8"/>
      <c r="NFP30" s="8"/>
      <c r="NFQ30" s="8"/>
      <c r="NFR30" s="8"/>
      <c r="NFS30" s="8"/>
      <c r="NFT30" s="8"/>
      <c r="NFU30" s="8"/>
      <c r="NFV30" s="8"/>
      <c r="NFW30" s="8"/>
      <c r="NFX30" s="8"/>
      <c r="NFY30" s="8"/>
      <c r="NFZ30" s="8"/>
      <c r="NGA30" s="8"/>
      <c r="NGB30" s="8"/>
      <c r="NGC30" s="8"/>
      <c r="NGD30" s="8"/>
      <c r="NGE30" s="8"/>
      <c r="NGF30" s="8"/>
      <c r="NGG30" s="8"/>
      <c r="NGH30" s="8"/>
      <c r="NGI30" s="8"/>
      <c r="NGJ30" s="8"/>
      <c r="NGK30" s="8"/>
      <c r="NGL30" s="8"/>
      <c r="NGM30" s="8"/>
      <c r="NGN30" s="8"/>
      <c r="NGO30" s="8"/>
      <c r="NGP30" s="8"/>
      <c r="NGQ30" s="8"/>
      <c r="NGR30" s="8"/>
      <c r="NGS30" s="8"/>
      <c r="NGT30" s="8"/>
      <c r="NGU30" s="8"/>
      <c r="NGV30" s="8"/>
      <c r="NGW30" s="8"/>
      <c r="NGX30" s="8"/>
      <c r="NGY30" s="8"/>
      <c r="NGZ30" s="8"/>
      <c r="NHA30" s="8"/>
      <c r="NHB30" s="8"/>
      <c r="NHC30" s="8"/>
      <c r="NHD30" s="8"/>
      <c r="NHE30" s="8"/>
      <c r="NHF30" s="8"/>
      <c r="NHG30" s="8"/>
      <c r="NHH30" s="8"/>
      <c r="NHI30" s="8"/>
      <c r="NHJ30" s="8"/>
      <c r="NHK30" s="8"/>
      <c r="NHL30" s="8"/>
      <c r="NHM30" s="8"/>
      <c r="NHN30" s="8"/>
      <c r="NHO30" s="8"/>
      <c r="NHP30" s="8"/>
      <c r="NHQ30" s="8"/>
      <c r="NHR30" s="8"/>
      <c r="NHS30" s="8"/>
      <c r="NHT30" s="8"/>
      <c r="NHU30" s="8"/>
      <c r="NHV30" s="8"/>
      <c r="NHW30" s="8"/>
      <c r="NHX30" s="8"/>
      <c r="NHY30" s="8"/>
      <c r="NHZ30" s="8"/>
      <c r="NIA30" s="8"/>
      <c r="NIB30" s="8"/>
      <c r="NIC30" s="8"/>
      <c r="NID30" s="8"/>
      <c r="NIE30" s="8"/>
      <c r="NIF30" s="8"/>
      <c r="NIG30" s="8"/>
      <c r="NIH30" s="8"/>
      <c r="NII30" s="8"/>
      <c r="NIJ30" s="8"/>
      <c r="NIK30" s="8"/>
      <c r="NIL30" s="8"/>
      <c r="NIM30" s="8"/>
      <c r="NIN30" s="8"/>
      <c r="NIO30" s="8"/>
      <c r="NIP30" s="8"/>
      <c r="NIQ30" s="8"/>
      <c r="NIR30" s="8"/>
      <c r="NIS30" s="8"/>
      <c r="NIT30" s="8"/>
      <c r="NIU30" s="8"/>
      <c r="NIV30" s="8"/>
      <c r="NIW30" s="8"/>
      <c r="NIX30" s="8"/>
      <c r="NIY30" s="8"/>
      <c r="NIZ30" s="8"/>
      <c r="NJA30" s="8"/>
      <c r="NJB30" s="8"/>
      <c r="NJC30" s="8"/>
      <c r="NJD30" s="8"/>
      <c r="NJE30" s="8"/>
      <c r="NJF30" s="8"/>
      <c r="NJG30" s="8"/>
      <c r="NJH30" s="8"/>
      <c r="NJI30" s="8"/>
      <c r="NJJ30" s="8"/>
      <c r="NJK30" s="8"/>
      <c r="NJL30" s="8"/>
      <c r="NJM30" s="8"/>
      <c r="NJN30" s="8"/>
      <c r="NJO30" s="8"/>
      <c r="NJP30" s="8"/>
      <c r="NJQ30" s="8"/>
      <c r="NJR30" s="8"/>
      <c r="NJS30" s="8"/>
      <c r="NJT30" s="8"/>
      <c r="NJU30" s="8"/>
      <c r="NJV30" s="8"/>
      <c r="NJW30" s="8"/>
      <c r="NJX30" s="8"/>
      <c r="NJY30" s="8"/>
      <c r="NJZ30" s="8"/>
      <c r="NKA30" s="8"/>
      <c r="NKB30" s="8"/>
      <c r="NKC30" s="8"/>
      <c r="NKD30" s="8"/>
      <c r="NKE30" s="8"/>
      <c r="NKF30" s="8"/>
      <c r="NKG30" s="8"/>
      <c r="NKH30" s="8"/>
      <c r="NKI30" s="8"/>
      <c r="NKJ30" s="8"/>
      <c r="NKK30" s="8"/>
      <c r="NKL30" s="8"/>
      <c r="NKM30" s="8"/>
      <c r="NKN30" s="8"/>
      <c r="NKO30" s="8"/>
      <c r="NKP30" s="8"/>
      <c r="NKQ30" s="8"/>
      <c r="NKR30" s="8"/>
      <c r="NKS30" s="8"/>
      <c r="NKT30" s="8"/>
      <c r="NKU30" s="8"/>
      <c r="NKV30" s="8"/>
      <c r="NKW30" s="8"/>
      <c r="NKX30" s="8"/>
      <c r="NKY30" s="8"/>
      <c r="NKZ30" s="8"/>
      <c r="NLA30" s="8"/>
      <c r="NLB30" s="8"/>
      <c r="NLC30" s="8"/>
      <c r="NLD30" s="8"/>
      <c r="NLE30" s="8"/>
      <c r="NLF30" s="8"/>
      <c r="NLG30" s="8"/>
      <c r="NLH30" s="8"/>
      <c r="NLI30" s="8"/>
      <c r="NLJ30" s="8"/>
      <c r="NLK30" s="8"/>
      <c r="NLL30" s="8"/>
      <c r="NLM30" s="8"/>
      <c r="NLN30" s="8"/>
      <c r="NLO30" s="8"/>
      <c r="NLP30" s="8"/>
      <c r="NLQ30" s="8"/>
      <c r="NLR30" s="8"/>
      <c r="NLS30" s="8"/>
      <c r="NLT30" s="8"/>
      <c r="NLU30" s="8"/>
      <c r="NLV30" s="8"/>
      <c r="NLW30" s="8"/>
      <c r="NLX30" s="8"/>
      <c r="NLY30" s="8"/>
      <c r="NLZ30" s="8"/>
      <c r="NMA30" s="8"/>
      <c r="NMB30" s="8"/>
      <c r="NMC30" s="8"/>
      <c r="NMD30" s="8"/>
      <c r="NME30" s="8"/>
      <c r="NMF30" s="8"/>
      <c r="NMG30" s="8"/>
      <c r="NMH30" s="8"/>
      <c r="NMI30" s="8"/>
      <c r="NMJ30" s="8"/>
      <c r="NMK30" s="8"/>
      <c r="NML30" s="8"/>
      <c r="NMM30" s="8"/>
      <c r="NMN30" s="8"/>
      <c r="NMO30" s="8"/>
      <c r="NMP30" s="8"/>
      <c r="NMQ30" s="8"/>
      <c r="NMR30" s="8"/>
      <c r="NMS30" s="8"/>
      <c r="NMT30" s="8"/>
      <c r="NMU30" s="8"/>
      <c r="NMV30" s="8"/>
      <c r="NMW30" s="8"/>
      <c r="NMX30" s="8"/>
      <c r="NMY30" s="8"/>
      <c r="NMZ30" s="8"/>
      <c r="NNA30" s="8"/>
      <c r="NNB30" s="8"/>
      <c r="NNC30" s="8"/>
      <c r="NND30" s="8"/>
      <c r="NNE30" s="8"/>
      <c r="NNF30" s="8"/>
      <c r="NNG30" s="8"/>
      <c r="NNH30" s="8"/>
      <c r="NNI30" s="8"/>
      <c r="NNJ30" s="8"/>
      <c r="NNK30" s="8"/>
      <c r="NNL30" s="8"/>
      <c r="NNM30" s="8"/>
      <c r="NNN30" s="8"/>
      <c r="NNO30" s="8"/>
      <c r="NNP30" s="8"/>
      <c r="NNQ30" s="8"/>
      <c r="NNR30" s="8"/>
      <c r="NNS30" s="8"/>
      <c r="NNT30" s="8"/>
      <c r="NNU30" s="8"/>
      <c r="NNV30" s="8"/>
      <c r="NNW30" s="8"/>
      <c r="NNX30" s="8"/>
      <c r="NNY30" s="8"/>
      <c r="NNZ30" s="8"/>
      <c r="NOA30" s="8"/>
      <c r="NOB30" s="8"/>
      <c r="NOC30" s="8"/>
      <c r="NOD30" s="8"/>
      <c r="NOE30" s="8"/>
      <c r="NOF30" s="8"/>
      <c r="NOG30" s="8"/>
      <c r="NOH30" s="8"/>
      <c r="NOI30" s="8"/>
      <c r="NOJ30" s="8"/>
      <c r="NOK30" s="8"/>
      <c r="NOL30" s="8"/>
      <c r="NOM30" s="8"/>
      <c r="NON30" s="8"/>
      <c r="NOO30" s="8"/>
      <c r="NOP30" s="8"/>
      <c r="NOQ30" s="8"/>
      <c r="NOR30" s="8"/>
      <c r="NOS30" s="8"/>
      <c r="NOT30" s="8"/>
      <c r="NOU30" s="8"/>
      <c r="NOV30" s="8"/>
      <c r="NOW30" s="8"/>
      <c r="NOX30" s="8"/>
      <c r="NOY30" s="8"/>
      <c r="NOZ30" s="8"/>
      <c r="NPA30" s="8"/>
      <c r="NPB30" s="8"/>
      <c r="NPC30" s="8"/>
      <c r="NPD30" s="8"/>
      <c r="NPE30" s="8"/>
      <c r="NPF30" s="8"/>
      <c r="NPG30" s="8"/>
      <c r="NPH30" s="8"/>
      <c r="NPI30" s="8"/>
      <c r="NPJ30" s="8"/>
      <c r="NPK30" s="8"/>
      <c r="NPL30" s="8"/>
      <c r="NPM30" s="8"/>
      <c r="NPN30" s="8"/>
      <c r="NPO30" s="8"/>
      <c r="NPP30" s="8"/>
      <c r="NPQ30" s="8"/>
      <c r="NPR30" s="8"/>
      <c r="NPS30" s="8"/>
      <c r="NPT30" s="8"/>
      <c r="NPU30" s="8"/>
      <c r="NPV30" s="8"/>
      <c r="NPW30" s="8"/>
      <c r="NPX30" s="8"/>
      <c r="NPY30" s="8"/>
      <c r="NPZ30" s="8"/>
      <c r="NQA30" s="8"/>
      <c r="NQB30" s="8"/>
      <c r="NQC30" s="8"/>
      <c r="NQD30" s="8"/>
      <c r="NQE30" s="8"/>
      <c r="NQF30" s="8"/>
      <c r="NQG30" s="8"/>
      <c r="NQH30" s="8"/>
      <c r="NQI30" s="8"/>
      <c r="NQJ30" s="8"/>
      <c r="NQK30" s="8"/>
      <c r="NQL30" s="8"/>
      <c r="NQM30" s="8"/>
      <c r="NQN30" s="8"/>
      <c r="NQO30" s="8"/>
      <c r="NQP30" s="8"/>
      <c r="NQQ30" s="8"/>
      <c r="NQR30" s="8"/>
      <c r="NQS30" s="8"/>
      <c r="NQT30" s="8"/>
      <c r="NQU30" s="8"/>
      <c r="NQV30" s="8"/>
      <c r="NQW30" s="8"/>
      <c r="NQX30" s="8"/>
      <c r="NQY30" s="8"/>
      <c r="NQZ30" s="8"/>
      <c r="NRA30" s="8"/>
      <c r="NRB30" s="8"/>
      <c r="NRC30" s="8"/>
      <c r="NRD30" s="8"/>
      <c r="NRE30" s="8"/>
      <c r="NRF30" s="8"/>
      <c r="NRG30" s="8"/>
      <c r="NRH30" s="8"/>
      <c r="NRI30" s="8"/>
      <c r="NRJ30" s="8"/>
      <c r="NRK30" s="8"/>
      <c r="NRL30" s="8"/>
      <c r="NRM30" s="8"/>
      <c r="NRN30" s="8"/>
      <c r="NRO30" s="8"/>
      <c r="NRP30" s="8"/>
      <c r="NRQ30" s="8"/>
      <c r="NRR30" s="8"/>
      <c r="NRS30" s="8"/>
      <c r="NRT30" s="8"/>
      <c r="NRU30" s="8"/>
      <c r="NRV30" s="8"/>
      <c r="NRW30" s="8"/>
      <c r="NRX30" s="8"/>
      <c r="NRY30" s="8"/>
      <c r="NRZ30" s="8"/>
      <c r="NSA30" s="8"/>
      <c r="NSB30" s="8"/>
      <c r="NSC30" s="8"/>
      <c r="NSD30" s="8"/>
      <c r="NSE30" s="8"/>
      <c r="NSF30" s="8"/>
      <c r="NSG30" s="8"/>
      <c r="NSH30" s="8"/>
      <c r="NSI30" s="8"/>
      <c r="NSJ30" s="8"/>
      <c r="NSK30" s="8"/>
      <c r="NSL30" s="8"/>
      <c r="NSM30" s="8"/>
      <c r="NSN30" s="8"/>
      <c r="NSO30" s="8"/>
      <c r="NSP30" s="8"/>
      <c r="NSQ30" s="8"/>
      <c r="NSR30" s="8"/>
      <c r="NSS30" s="8"/>
      <c r="NST30" s="8"/>
      <c r="NSU30" s="8"/>
      <c r="NSV30" s="8"/>
      <c r="NSW30" s="8"/>
      <c r="NSX30" s="8"/>
      <c r="NSY30" s="8"/>
      <c r="NSZ30" s="8"/>
      <c r="NTA30" s="8"/>
      <c r="NTB30" s="8"/>
      <c r="NTC30" s="8"/>
      <c r="NTD30" s="8"/>
      <c r="NTE30" s="8"/>
      <c r="NTF30" s="8"/>
      <c r="NTG30" s="8"/>
      <c r="NTH30" s="8"/>
      <c r="NTI30" s="8"/>
      <c r="NTJ30" s="8"/>
      <c r="NTK30" s="8"/>
      <c r="NTL30" s="8"/>
      <c r="NTM30" s="8"/>
      <c r="NTN30" s="8"/>
      <c r="NTO30" s="8"/>
      <c r="NTP30" s="8"/>
      <c r="NTQ30" s="8"/>
      <c r="NTR30" s="8"/>
      <c r="NTS30" s="8"/>
      <c r="NTT30" s="8"/>
      <c r="NTU30" s="8"/>
      <c r="NTV30" s="8"/>
      <c r="NTW30" s="8"/>
      <c r="NTX30" s="8"/>
      <c r="NTY30" s="8"/>
      <c r="NTZ30" s="8"/>
      <c r="NUA30" s="8"/>
      <c r="NUB30" s="8"/>
      <c r="NUC30" s="8"/>
      <c r="NUD30" s="8"/>
      <c r="NUE30" s="8"/>
      <c r="NUF30" s="8"/>
      <c r="NUG30" s="8"/>
      <c r="NUH30" s="8"/>
      <c r="NUI30" s="8"/>
      <c r="NUJ30" s="8"/>
      <c r="NUK30" s="8"/>
      <c r="NUL30" s="8"/>
      <c r="NUM30" s="8"/>
      <c r="NUN30" s="8"/>
      <c r="NUO30" s="8"/>
      <c r="NUP30" s="8"/>
      <c r="NUQ30" s="8"/>
      <c r="NUR30" s="8"/>
      <c r="NUS30" s="8"/>
      <c r="NUT30" s="8"/>
      <c r="NUU30" s="8"/>
      <c r="NUV30" s="8"/>
      <c r="NUW30" s="8"/>
      <c r="NUX30" s="8"/>
      <c r="NUY30" s="8"/>
      <c r="NUZ30" s="8"/>
      <c r="NVA30" s="8"/>
      <c r="NVB30" s="8"/>
      <c r="NVC30" s="8"/>
      <c r="NVD30" s="8"/>
      <c r="NVE30" s="8"/>
      <c r="NVF30" s="8"/>
      <c r="NVG30" s="8"/>
      <c r="NVH30" s="8"/>
      <c r="NVI30" s="8"/>
      <c r="NVJ30" s="8"/>
      <c r="NVK30" s="8"/>
      <c r="NVL30" s="8"/>
      <c r="NVM30" s="8"/>
      <c r="NVN30" s="8"/>
      <c r="NVO30" s="8"/>
      <c r="NVP30" s="8"/>
      <c r="NVQ30" s="8"/>
      <c r="NVR30" s="8"/>
      <c r="NVS30" s="8"/>
      <c r="NVT30" s="8"/>
      <c r="NVU30" s="8"/>
      <c r="NVV30" s="8"/>
      <c r="NVW30" s="8"/>
      <c r="NVX30" s="8"/>
      <c r="NVY30" s="8"/>
      <c r="NVZ30" s="8"/>
      <c r="NWA30" s="8"/>
      <c r="NWB30" s="8"/>
      <c r="NWC30" s="8"/>
      <c r="NWD30" s="8"/>
      <c r="NWE30" s="8"/>
      <c r="NWF30" s="8"/>
      <c r="NWG30" s="8"/>
      <c r="NWH30" s="8"/>
      <c r="NWI30" s="8"/>
      <c r="NWJ30" s="8"/>
      <c r="NWK30" s="8"/>
      <c r="NWL30" s="8"/>
      <c r="NWM30" s="8"/>
      <c r="NWN30" s="8"/>
      <c r="NWO30" s="8"/>
      <c r="NWP30" s="8"/>
      <c r="NWQ30" s="8"/>
      <c r="NWR30" s="8"/>
      <c r="NWS30" s="8"/>
      <c r="NWT30" s="8"/>
      <c r="NWU30" s="8"/>
      <c r="NWV30" s="8"/>
      <c r="NWW30" s="8"/>
      <c r="NWX30" s="8"/>
      <c r="NWY30" s="8"/>
      <c r="NWZ30" s="8"/>
      <c r="NXA30" s="8"/>
      <c r="NXB30" s="8"/>
      <c r="NXC30" s="8"/>
      <c r="NXD30" s="8"/>
      <c r="NXE30" s="8"/>
      <c r="NXF30" s="8"/>
      <c r="NXG30" s="8"/>
      <c r="NXH30" s="8"/>
      <c r="NXI30" s="8"/>
      <c r="NXJ30" s="8"/>
      <c r="NXK30" s="8"/>
      <c r="NXL30" s="8"/>
      <c r="NXM30" s="8"/>
      <c r="NXN30" s="8"/>
      <c r="NXO30" s="8"/>
      <c r="NXP30" s="8"/>
      <c r="NXQ30" s="8"/>
      <c r="NXR30" s="8"/>
      <c r="NXS30" s="8"/>
      <c r="NXT30" s="8"/>
      <c r="NXU30" s="8"/>
      <c r="NXV30" s="8"/>
      <c r="NXW30" s="8"/>
      <c r="NXX30" s="8"/>
      <c r="NXY30" s="8"/>
      <c r="NXZ30" s="8"/>
      <c r="NYA30" s="8"/>
      <c r="NYB30" s="8"/>
      <c r="NYC30" s="8"/>
      <c r="NYD30" s="8"/>
      <c r="NYE30" s="8"/>
      <c r="NYF30" s="8"/>
      <c r="NYG30" s="8"/>
      <c r="NYH30" s="8"/>
      <c r="NYI30" s="8"/>
      <c r="NYJ30" s="8"/>
      <c r="NYK30" s="8"/>
      <c r="NYL30" s="8"/>
      <c r="NYM30" s="8"/>
      <c r="NYN30" s="8"/>
      <c r="NYO30" s="8"/>
      <c r="NYP30" s="8"/>
      <c r="NYQ30" s="8"/>
      <c r="NYR30" s="8"/>
      <c r="NYS30" s="8"/>
      <c r="NYT30" s="8"/>
      <c r="NYU30" s="8"/>
      <c r="NYV30" s="8"/>
      <c r="NYW30" s="8"/>
      <c r="NYX30" s="8"/>
      <c r="NYY30" s="8"/>
      <c r="NYZ30" s="8"/>
      <c r="NZA30" s="8"/>
      <c r="NZB30" s="8"/>
      <c r="NZC30" s="8"/>
      <c r="NZD30" s="8"/>
      <c r="NZE30" s="8"/>
      <c r="NZF30" s="8"/>
      <c r="NZG30" s="8"/>
      <c r="NZH30" s="8"/>
      <c r="NZI30" s="8"/>
      <c r="NZJ30" s="8"/>
      <c r="NZK30" s="8"/>
      <c r="NZL30" s="8"/>
      <c r="NZM30" s="8"/>
      <c r="NZN30" s="8"/>
      <c r="NZO30" s="8"/>
      <c r="NZP30" s="8"/>
      <c r="NZQ30" s="8"/>
      <c r="NZR30" s="8"/>
      <c r="NZS30" s="8"/>
      <c r="NZT30" s="8"/>
      <c r="NZU30" s="8"/>
      <c r="NZV30" s="8"/>
      <c r="NZW30" s="8"/>
      <c r="NZX30" s="8"/>
      <c r="NZY30" s="8"/>
      <c r="NZZ30" s="8"/>
      <c r="OAA30" s="8"/>
      <c r="OAB30" s="8"/>
      <c r="OAC30" s="8"/>
      <c r="OAD30" s="8"/>
      <c r="OAE30" s="8"/>
      <c r="OAF30" s="8"/>
      <c r="OAG30" s="8"/>
      <c r="OAH30" s="8"/>
      <c r="OAI30" s="8"/>
      <c r="OAJ30" s="8"/>
      <c r="OAK30" s="8"/>
      <c r="OAL30" s="8"/>
      <c r="OAM30" s="8"/>
      <c r="OAN30" s="8"/>
      <c r="OAO30" s="8"/>
      <c r="OAP30" s="8"/>
      <c r="OAQ30" s="8"/>
      <c r="OAR30" s="8"/>
      <c r="OAS30" s="8"/>
      <c r="OAT30" s="8"/>
      <c r="OAU30" s="8"/>
      <c r="OAV30" s="8"/>
      <c r="OAW30" s="8"/>
      <c r="OAX30" s="8"/>
      <c r="OAY30" s="8"/>
      <c r="OAZ30" s="8"/>
      <c r="OBA30" s="8"/>
      <c r="OBB30" s="8"/>
      <c r="OBC30" s="8"/>
      <c r="OBD30" s="8"/>
      <c r="OBE30" s="8"/>
      <c r="OBF30" s="8"/>
      <c r="OBG30" s="8"/>
      <c r="OBH30" s="8"/>
      <c r="OBI30" s="8"/>
      <c r="OBJ30" s="8"/>
      <c r="OBK30" s="8"/>
      <c r="OBL30" s="8"/>
      <c r="OBM30" s="8"/>
      <c r="OBN30" s="8"/>
      <c r="OBO30" s="8"/>
      <c r="OBP30" s="8"/>
      <c r="OBQ30" s="8"/>
      <c r="OBR30" s="8"/>
      <c r="OBS30" s="8"/>
      <c r="OBT30" s="8"/>
      <c r="OBU30" s="8"/>
      <c r="OBV30" s="8"/>
      <c r="OBW30" s="8"/>
      <c r="OBX30" s="8"/>
      <c r="OBY30" s="8"/>
      <c r="OBZ30" s="8"/>
      <c r="OCA30" s="8"/>
      <c r="OCB30" s="8"/>
      <c r="OCC30" s="8"/>
      <c r="OCD30" s="8"/>
      <c r="OCE30" s="8"/>
      <c r="OCF30" s="8"/>
      <c r="OCG30" s="8"/>
      <c r="OCH30" s="8"/>
      <c r="OCI30" s="8"/>
      <c r="OCJ30" s="8"/>
      <c r="OCK30" s="8"/>
      <c r="OCL30" s="8"/>
      <c r="OCM30" s="8"/>
      <c r="OCN30" s="8"/>
      <c r="OCO30" s="8"/>
      <c r="OCP30" s="8"/>
      <c r="OCQ30" s="8"/>
      <c r="OCR30" s="8"/>
      <c r="OCS30" s="8"/>
      <c r="OCT30" s="8"/>
      <c r="OCU30" s="8"/>
      <c r="OCV30" s="8"/>
      <c r="OCW30" s="8"/>
      <c r="OCX30" s="8"/>
      <c r="OCY30" s="8"/>
      <c r="OCZ30" s="8"/>
      <c r="ODA30" s="8"/>
      <c r="ODB30" s="8"/>
      <c r="ODC30" s="8"/>
      <c r="ODD30" s="8"/>
      <c r="ODE30" s="8"/>
      <c r="ODF30" s="8"/>
      <c r="ODG30" s="8"/>
      <c r="ODH30" s="8"/>
      <c r="ODI30" s="8"/>
      <c r="ODJ30" s="8"/>
      <c r="ODK30" s="8"/>
      <c r="ODL30" s="8"/>
      <c r="ODM30" s="8"/>
      <c r="ODN30" s="8"/>
      <c r="ODO30" s="8"/>
      <c r="ODP30" s="8"/>
      <c r="ODQ30" s="8"/>
      <c r="ODR30" s="8"/>
      <c r="ODS30" s="8"/>
      <c r="ODT30" s="8"/>
      <c r="ODU30" s="8"/>
      <c r="ODV30" s="8"/>
      <c r="ODW30" s="8"/>
      <c r="ODX30" s="8"/>
      <c r="ODY30" s="8"/>
      <c r="ODZ30" s="8"/>
      <c r="OEA30" s="8"/>
      <c r="OEB30" s="8"/>
      <c r="OEC30" s="8"/>
      <c r="OED30" s="8"/>
      <c r="OEE30" s="8"/>
      <c r="OEF30" s="8"/>
      <c r="OEG30" s="8"/>
      <c r="OEH30" s="8"/>
      <c r="OEI30" s="8"/>
      <c r="OEJ30" s="8"/>
      <c r="OEK30" s="8"/>
      <c r="OEL30" s="8"/>
      <c r="OEM30" s="8"/>
      <c r="OEN30" s="8"/>
      <c r="OEO30" s="8"/>
      <c r="OEP30" s="8"/>
      <c r="OEQ30" s="8"/>
      <c r="OER30" s="8"/>
      <c r="OES30" s="8"/>
      <c r="OET30" s="8"/>
      <c r="OEU30" s="8"/>
      <c r="OEV30" s="8"/>
      <c r="OEW30" s="8"/>
      <c r="OEX30" s="8"/>
      <c r="OEY30" s="8"/>
      <c r="OEZ30" s="8"/>
      <c r="OFA30" s="8"/>
      <c r="OFB30" s="8"/>
      <c r="OFC30" s="8"/>
      <c r="OFD30" s="8"/>
      <c r="OFE30" s="8"/>
      <c r="OFF30" s="8"/>
      <c r="OFG30" s="8"/>
      <c r="OFH30" s="8"/>
      <c r="OFI30" s="8"/>
      <c r="OFJ30" s="8"/>
      <c r="OFK30" s="8"/>
      <c r="OFL30" s="8"/>
      <c r="OFM30" s="8"/>
      <c r="OFN30" s="8"/>
      <c r="OFO30" s="8"/>
      <c r="OFP30" s="8"/>
      <c r="OFQ30" s="8"/>
      <c r="OFR30" s="8"/>
      <c r="OFS30" s="8"/>
      <c r="OFT30" s="8"/>
      <c r="OFU30" s="8"/>
      <c r="OFV30" s="8"/>
      <c r="OFW30" s="8"/>
      <c r="OFX30" s="8"/>
      <c r="OFY30" s="8"/>
      <c r="OFZ30" s="8"/>
      <c r="OGA30" s="8"/>
      <c r="OGB30" s="8"/>
      <c r="OGC30" s="8"/>
      <c r="OGD30" s="8"/>
      <c r="OGE30" s="8"/>
      <c r="OGF30" s="8"/>
      <c r="OGG30" s="8"/>
      <c r="OGH30" s="8"/>
      <c r="OGI30" s="8"/>
      <c r="OGJ30" s="8"/>
      <c r="OGK30" s="8"/>
      <c r="OGL30" s="8"/>
      <c r="OGM30" s="8"/>
      <c r="OGN30" s="8"/>
      <c r="OGO30" s="8"/>
      <c r="OGP30" s="8"/>
      <c r="OGQ30" s="8"/>
      <c r="OGR30" s="8"/>
      <c r="OGS30" s="8"/>
      <c r="OGT30" s="8"/>
      <c r="OGU30" s="8"/>
      <c r="OGV30" s="8"/>
      <c r="OGW30" s="8"/>
      <c r="OGX30" s="8"/>
      <c r="OGY30" s="8"/>
      <c r="OGZ30" s="8"/>
      <c r="OHA30" s="8"/>
      <c r="OHB30" s="8"/>
      <c r="OHC30" s="8"/>
      <c r="OHD30" s="8"/>
      <c r="OHE30" s="8"/>
      <c r="OHF30" s="8"/>
      <c r="OHG30" s="8"/>
      <c r="OHH30" s="8"/>
      <c r="OHI30" s="8"/>
      <c r="OHJ30" s="8"/>
      <c r="OHK30" s="8"/>
      <c r="OHL30" s="8"/>
      <c r="OHM30" s="8"/>
      <c r="OHN30" s="8"/>
      <c r="OHO30" s="8"/>
      <c r="OHP30" s="8"/>
      <c r="OHQ30" s="8"/>
      <c r="OHR30" s="8"/>
      <c r="OHS30" s="8"/>
      <c r="OHT30" s="8"/>
      <c r="OHU30" s="8"/>
      <c r="OHV30" s="8"/>
      <c r="OHW30" s="8"/>
      <c r="OHX30" s="8"/>
      <c r="OHY30" s="8"/>
      <c r="OHZ30" s="8"/>
      <c r="OIA30" s="8"/>
      <c r="OIB30" s="8"/>
      <c r="OIC30" s="8"/>
      <c r="OID30" s="8"/>
      <c r="OIE30" s="8"/>
      <c r="OIF30" s="8"/>
      <c r="OIG30" s="8"/>
      <c r="OIH30" s="8"/>
      <c r="OII30" s="8"/>
      <c r="OIJ30" s="8"/>
      <c r="OIK30" s="8"/>
      <c r="OIL30" s="8"/>
      <c r="OIM30" s="8"/>
      <c r="OIN30" s="8"/>
      <c r="OIO30" s="8"/>
      <c r="OIP30" s="8"/>
      <c r="OIQ30" s="8"/>
      <c r="OIR30" s="8"/>
      <c r="OIS30" s="8"/>
      <c r="OIT30" s="8"/>
      <c r="OIU30" s="8"/>
      <c r="OIV30" s="8"/>
      <c r="OIW30" s="8"/>
      <c r="OIX30" s="8"/>
      <c r="OIY30" s="8"/>
      <c r="OIZ30" s="8"/>
      <c r="OJA30" s="8"/>
      <c r="OJB30" s="8"/>
      <c r="OJC30" s="8"/>
      <c r="OJD30" s="8"/>
      <c r="OJE30" s="8"/>
      <c r="OJF30" s="8"/>
      <c r="OJG30" s="8"/>
      <c r="OJH30" s="8"/>
      <c r="OJI30" s="8"/>
      <c r="OJJ30" s="8"/>
      <c r="OJK30" s="8"/>
      <c r="OJL30" s="8"/>
      <c r="OJM30" s="8"/>
      <c r="OJN30" s="8"/>
      <c r="OJO30" s="8"/>
      <c r="OJP30" s="8"/>
      <c r="OJQ30" s="8"/>
      <c r="OJR30" s="8"/>
      <c r="OJS30" s="8"/>
      <c r="OJT30" s="8"/>
      <c r="OJU30" s="8"/>
      <c r="OJV30" s="8"/>
      <c r="OJW30" s="8"/>
      <c r="OJX30" s="8"/>
      <c r="OJY30" s="8"/>
      <c r="OJZ30" s="8"/>
      <c r="OKA30" s="8"/>
      <c r="OKB30" s="8"/>
      <c r="OKC30" s="8"/>
      <c r="OKD30" s="8"/>
      <c r="OKE30" s="8"/>
      <c r="OKF30" s="8"/>
      <c r="OKG30" s="8"/>
      <c r="OKH30" s="8"/>
      <c r="OKI30" s="8"/>
      <c r="OKJ30" s="8"/>
      <c r="OKK30" s="8"/>
      <c r="OKL30" s="8"/>
      <c r="OKM30" s="8"/>
      <c r="OKN30" s="8"/>
      <c r="OKO30" s="8"/>
      <c r="OKP30" s="8"/>
      <c r="OKQ30" s="8"/>
      <c r="OKR30" s="8"/>
      <c r="OKS30" s="8"/>
      <c r="OKT30" s="8"/>
      <c r="OKU30" s="8"/>
      <c r="OKV30" s="8"/>
      <c r="OKW30" s="8"/>
      <c r="OKX30" s="8"/>
      <c r="OKY30" s="8"/>
      <c r="OKZ30" s="8"/>
      <c r="OLA30" s="8"/>
      <c r="OLB30" s="8"/>
      <c r="OLC30" s="8"/>
      <c r="OLD30" s="8"/>
      <c r="OLE30" s="8"/>
      <c r="OLF30" s="8"/>
      <c r="OLG30" s="8"/>
      <c r="OLH30" s="8"/>
      <c r="OLI30" s="8"/>
      <c r="OLJ30" s="8"/>
      <c r="OLK30" s="8"/>
      <c r="OLL30" s="8"/>
      <c r="OLM30" s="8"/>
      <c r="OLN30" s="8"/>
      <c r="OLO30" s="8"/>
      <c r="OLP30" s="8"/>
      <c r="OLQ30" s="8"/>
      <c r="OLR30" s="8"/>
      <c r="OLS30" s="8"/>
      <c r="OLT30" s="8"/>
      <c r="OLU30" s="8"/>
      <c r="OLV30" s="8"/>
      <c r="OLW30" s="8"/>
      <c r="OLX30" s="8"/>
      <c r="OLY30" s="8"/>
      <c r="OLZ30" s="8"/>
      <c r="OMA30" s="8"/>
      <c r="OMB30" s="8"/>
      <c r="OMC30" s="8"/>
      <c r="OMD30" s="8"/>
      <c r="OME30" s="8"/>
      <c r="OMF30" s="8"/>
      <c r="OMG30" s="8"/>
      <c r="OMH30" s="8"/>
      <c r="OMI30" s="8"/>
      <c r="OMJ30" s="8"/>
      <c r="OMK30" s="8"/>
      <c r="OML30" s="8"/>
      <c r="OMM30" s="8"/>
      <c r="OMN30" s="8"/>
      <c r="OMO30" s="8"/>
      <c r="OMP30" s="8"/>
      <c r="OMQ30" s="8"/>
      <c r="OMR30" s="8"/>
      <c r="OMS30" s="8"/>
      <c r="OMT30" s="8"/>
      <c r="OMU30" s="8"/>
      <c r="OMV30" s="8"/>
      <c r="OMW30" s="8"/>
      <c r="OMX30" s="8"/>
      <c r="OMY30" s="8"/>
      <c r="OMZ30" s="8"/>
      <c r="ONA30" s="8"/>
      <c r="ONB30" s="8"/>
      <c r="ONC30" s="8"/>
      <c r="OND30" s="8"/>
      <c r="ONE30" s="8"/>
      <c r="ONF30" s="8"/>
      <c r="ONG30" s="8"/>
      <c r="ONH30" s="8"/>
      <c r="ONI30" s="8"/>
      <c r="ONJ30" s="8"/>
      <c r="ONK30" s="8"/>
      <c r="ONL30" s="8"/>
      <c r="ONM30" s="8"/>
      <c r="ONN30" s="8"/>
      <c r="ONO30" s="8"/>
      <c r="ONP30" s="8"/>
      <c r="ONQ30" s="8"/>
      <c r="ONR30" s="8"/>
      <c r="ONS30" s="8"/>
      <c r="ONT30" s="8"/>
      <c r="ONU30" s="8"/>
      <c r="ONV30" s="8"/>
      <c r="ONW30" s="8"/>
      <c r="ONX30" s="8"/>
      <c r="ONY30" s="8"/>
      <c r="ONZ30" s="8"/>
      <c r="OOA30" s="8"/>
      <c r="OOB30" s="8"/>
      <c r="OOC30" s="8"/>
      <c r="OOD30" s="8"/>
      <c r="OOE30" s="8"/>
      <c r="OOF30" s="8"/>
      <c r="OOG30" s="8"/>
      <c r="OOH30" s="8"/>
      <c r="OOI30" s="8"/>
      <c r="OOJ30" s="8"/>
      <c r="OOK30" s="8"/>
      <c r="OOL30" s="8"/>
      <c r="OOM30" s="8"/>
      <c r="OON30" s="8"/>
      <c r="OOO30" s="8"/>
      <c r="OOP30" s="8"/>
      <c r="OOQ30" s="8"/>
      <c r="OOR30" s="8"/>
      <c r="OOS30" s="8"/>
      <c r="OOT30" s="8"/>
      <c r="OOU30" s="8"/>
      <c r="OOV30" s="8"/>
      <c r="OOW30" s="8"/>
      <c r="OOX30" s="8"/>
      <c r="OOY30" s="8"/>
      <c r="OOZ30" s="8"/>
      <c r="OPA30" s="8"/>
      <c r="OPB30" s="8"/>
      <c r="OPC30" s="8"/>
      <c r="OPD30" s="8"/>
      <c r="OPE30" s="8"/>
      <c r="OPF30" s="8"/>
      <c r="OPG30" s="8"/>
      <c r="OPH30" s="8"/>
      <c r="OPI30" s="8"/>
      <c r="OPJ30" s="8"/>
      <c r="OPK30" s="8"/>
      <c r="OPL30" s="8"/>
      <c r="OPM30" s="8"/>
      <c r="OPN30" s="8"/>
      <c r="OPO30" s="8"/>
      <c r="OPP30" s="8"/>
      <c r="OPQ30" s="8"/>
      <c r="OPR30" s="8"/>
      <c r="OPS30" s="8"/>
      <c r="OPT30" s="8"/>
      <c r="OPU30" s="8"/>
      <c r="OPV30" s="8"/>
      <c r="OPW30" s="8"/>
      <c r="OPX30" s="8"/>
      <c r="OPY30" s="8"/>
      <c r="OPZ30" s="8"/>
      <c r="OQA30" s="8"/>
      <c r="OQB30" s="8"/>
      <c r="OQC30" s="8"/>
      <c r="OQD30" s="8"/>
      <c r="OQE30" s="8"/>
      <c r="OQF30" s="8"/>
      <c r="OQG30" s="8"/>
      <c r="OQH30" s="8"/>
      <c r="OQI30" s="8"/>
      <c r="OQJ30" s="8"/>
      <c r="OQK30" s="8"/>
      <c r="OQL30" s="8"/>
      <c r="OQM30" s="8"/>
      <c r="OQN30" s="8"/>
      <c r="OQO30" s="8"/>
      <c r="OQP30" s="8"/>
      <c r="OQQ30" s="8"/>
      <c r="OQR30" s="8"/>
      <c r="OQS30" s="8"/>
      <c r="OQT30" s="8"/>
      <c r="OQU30" s="8"/>
      <c r="OQV30" s="8"/>
      <c r="OQW30" s="8"/>
      <c r="OQX30" s="8"/>
      <c r="OQY30" s="8"/>
      <c r="OQZ30" s="8"/>
      <c r="ORA30" s="8"/>
      <c r="ORB30" s="8"/>
      <c r="ORC30" s="8"/>
      <c r="ORD30" s="8"/>
      <c r="ORE30" s="8"/>
      <c r="ORF30" s="8"/>
      <c r="ORG30" s="8"/>
      <c r="ORH30" s="8"/>
      <c r="ORI30" s="8"/>
      <c r="ORJ30" s="8"/>
      <c r="ORK30" s="8"/>
      <c r="ORL30" s="8"/>
      <c r="ORM30" s="8"/>
      <c r="ORN30" s="8"/>
      <c r="ORO30" s="8"/>
      <c r="ORP30" s="8"/>
      <c r="ORQ30" s="8"/>
      <c r="ORR30" s="8"/>
      <c r="ORS30" s="8"/>
      <c r="ORT30" s="8"/>
      <c r="ORU30" s="8"/>
      <c r="ORV30" s="8"/>
      <c r="ORW30" s="8"/>
      <c r="ORX30" s="8"/>
      <c r="ORY30" s="8"/>
      <c r="ORZ30" s="8"/>
      <c r="OSA30" s="8"/>
      <c r="OSB30" s="8"/>
      <c r="OSC30" s="8"/>
      <c r="OSD30" s="8"/>
      <c r="OSE30" s="8"/>
      <c r="OSF30" s="8"/>
      <c r="OSG30" s="8"/>
      <c r="OSH30" s="8"/>
      <c r="OSI30" s="8"/>
      <c r="OSJ30" s="8"/>
      <c r="OSK30" s="8"/>
      <c r="OSL30" s="8"/>
      <c r="OSM30" s="8"/>
      <c r="OSN30" s="8"/>
      <c r="OSO30" s="8"/>
      <c r="OSP30" s="8"/>
      <c r="OSQ30" s="8"/>
      <c r="OSR30" s="8"/>
      <c r="OSS30" s="8"/>
      <c r="OST30" s="8"/>
      <c r="OSU30" s="8"/>
      <c r="OSV30" s="8"/>
      <c r="OSW30" s="8"/>
      <c r="OSX30" s="8"/>
      <c r="OSY30" s="8"/>
      <c r="OSZ30" s="8"/>
      <c r="OTA30" s="8"/>
      <c r="OTB30" s="8"/>
      <c r="OTC30" s="8"/>
      <c r="OTD30" s="8"/>
      <c r="OTE30" s="8"/>
      <c r="OTF30" s="8"/>
      <c r="OTG30" s="8"/>
      <c r="OTH30" s="8"/>
      <c r="OTI30" s="8"/>
      <c r="OTJ30" s="8"/>
      <c r="OTK30" s="8"/>
      <c r="OTL30" s="8"/>
      <c r="OTM30" s="8"/>
      <c r="OTN30" s="8"/>
      <c r="OTO30" s="8"/>
      <c r="OTP30" s="8"/>
      <c r="OTQ30" s="8"/>
      <c r="OTR30" s="8"/>
      <c r="OTS30" s="8"/>
      <c r="OTT30" s="8"/>
      <c r="OTU30" s="8"/>
      <c r="OTV30" s="8"/>
      <c r="OTW30" s="8"/>
      <c r="OTX30" s="8"/>
      <c r="OTY30" s="8"/>
      <c r="OTZ30" s="8"/>
      <c r="OUA30" s="8"/>
      <c r="OUB30" s="8"/>
      <c r="OUC30" s="8"/>
      <c r="OUD30" s="8"/>
      <c r="OUE30" s="8"/>
      <c r="OUF30" s="8"/>
      <c r="OUG30" s="8"/>
      <c r="OUH30" s="8"/>
      <c r="OUI30" s="8"/>
      <c r="OUJ30" s="8"/>
      <c r="OUK30" s="8"/>
      <c r="OUL30" s="8"/>
      <c r="OUM30" s="8"/>
      <c r="OUN30" s="8"/>
      <c r="OUO30" s="8"/>
      <c r="OUP30" s="8"/>
      <c r="OUQ30" s="8"/>
      <c r="OUR30" s="8"/>
      <c r="OUS30" s="8"/>
      <c r="OUT30" s="8"/>
      <c r="OUU30" s="8"/>
      <c r="OUV30" s="8"/>
      <c r="OUW30" s="8"/>
      <c r="OUX30" s="8"/>
      <c r="OUY30" s="8"/>
      <c r="OUZ30" s="8"/>
      <c r="OVA30" s="8"/>
      <c r="OVB30" s="8"/>
      <c r="OVC30" s="8"/>
      <c r="OVD30" s="8"/>
      <c r="OVE30" s="8"/>
      <c r="OVF30" s="8"/>
      <c r="OVG30" s="8"/>
      <c r="OVH30" s="8"/>
      <c r="OVI30" s="8"/>
      <c r="OVJ30" s="8"/>
      <c r="OVK30" s="8"/>
      <c r="OVL30" s="8"/>
      <c r="OVM30" s="8"/>
      <c r="OVN30" s="8"/>
      <c r="OVO30" s="8"/>
      <c r="OVP30" s="8"/>
      <c r="OVQ30" s="8"/>
      <c r="OVR30" s="8"/>
      <c r="OVS30" s="8"/>
      <c r="OVT30" s="8"/>
      <c r="OVU30" s="8"/>
      <c r="OVV30" s="8"/>
      <c r="OVW30" s="8"/>
      <c r="OVX30" s="8"/>
      <c r="OVY30" s="8"/>
      <c r="OVZ30" s="8"/>
      <c r="OWA30" s="8"/>
      <c r="OWB30" s="8"/>
      <c r="OWC30" s="8"/>
      <c r="OWD30" s="8"/>
      <c r="OWE30" s="8"/>
      <c r="OWF30" s="8"/>
      <c r="OWG30" s="8"/>
      <c r="OWH30" s="8"/>
      <c r="OWI30" s="8"/>
      <c r="OWJ30" s="8"/>
      <c r="OWK30" s="8"/>
      <c r="OWL30" s="8"/>
      <c r="OWM30" s="8"/>
      <c r="OWN30" s="8"/>
      <c r="OWO30" s="8"/>
      <c r="OWP30" s="8"/>
      <c r="OWQ30" s="8"/>
      <c r="OWR30" s="8"/>
      <c r="OWS30" s="8"/>
      <c r="OWT30" s="8"/>
      <c r="OWU30" s="8"/>
      <c r="OWV30" s="8"/>
      <c r="OWW30" s="8"/>
      <c r="OWX30" s="8"/>
      <c r="OWY30" s="8"/>
      <c r="OWZ30" s="8"/>
      <c r="OXA30" s="8"/>
      <c r="OXB30" s="8"/>
      <c r="OXC30" s="8"/>
      <c r="OXD30" s="8"/>
      <c r="OXE30" s="8"/>
      <c r="OXF30" s="8"/>
      <c r="OXG30" s="8"/>
      <c r="OXH30" s="8"/>
      <c r="OXI30" s="8"/>
      <c r="OXJ30" s="8"/>
      <c r="OXK30" s="8"/>
      <c r="OXL30" s="8"/>
      <c r="OXM30" s="8"/>
      <c r="OXN30" s="8"/>
      <c r="OXO30" s="8"/>
      <c r="OXP30" s="8"/>
      <c r="OXQ30" s="8"/>
      <c r="OXR30" s="8"/>
      <c r="OXS30" s="8"/>
      <c r="OXT30" s="8"/>
      <c r="OXU30" s="8"/>
      <c r="OXV30" s="8"/>
      <c r="OXW30" s="8"/>
      <c r="OXX30" s="8"/>
      <c r="OXY30" s="8"/>
      <c r="OXZ30" s="8"/>
      <c r="OYA30" s="8"/>
      <c r="OYB30" s="8"/>
      <c r="OYC30" s="8"/>
      <c r="OYD30" s="8"/>
      <c r="OYE30" s="8"/>
      <c r="OYF30" s="8"/>
      <c r="OYG30" s="8"/>
      <c r="OYH30" s="8"/>
      <c r="OYI30" s="8"/>
      <c r="OYJ30" s="8"/>
      <c r="OYK30" s="8"/>
      <c r="OYL30" s="8"/>
      <c r="OYM30" s="8"/>
      <c r="OYN30" s="8"/>
      <c r="OYO30" s="8"/>
      <c r="OYP30" s="8"/>
      <c r="OYQ30" s="8"/>
      <c r="OYR30" s="8"/>
      <c r="OYS30" s="8"/>
      <c r="OYT30" s="8"/>
      <c r="OYU30" s="8"/>
      <c r="OYV30" s="8"/>
      <c r="OYW30" s="8"/>
      <c r="OYX30" s="8"/>
      <c r="OYY30" s="8"/>
      <c r="OYZ30" s="8"/>
      <c r="OZA30" s="8"/>
      <c r="OZB30" s="8"/>
      <c r="OZC30" s="8"/>
      <c r="OZD30" s="8"/>
      <c r="OZE30" s="8"/>
      <c r="OZF30" s="8"/>
      <c r="OZG30" s="8"/>
      <c r="OZH30" s="8"/>
      <c r="OZI30" s="8"/>
      <c r="OZJ30" s="8"/>
      <c r="OZK30" s="8"/>
      <c r="OZL30" s="8"/>
      <c r="OZM30" s="8"/>
      <c r="OZN30" s="8"/>
      <c r="OZO30" s="8"/>
      <c r="OZP30" s="8"/>
      <c r="OZQ30" s="8"/>
      <c r="OZR30" s="8"/>
      <c r="OZS30" s="8"/>
      <c r="OZT30" s="8"/>
      <c r="OZU30" s="8"/>
      <c r="OZV30" s="8"/>
      <c r="OZW30" s="8"/>
      <c r="OZX30" s="8"/>
      <c r="OZY30" s="8"/>
      <c r="OZZ30" s="8"/>
      <c r="PAA30" s="8"/>
      <c r="PAB30" s="8"/>
      <c r="PAC30" s="8"/>
      <c r="PAD30" s="8"/>
      <c r="PAE30" s="8"/>
      <c r="PAF30" s="8"/>
      <c r="PAG30" s="8"/>
      <c r="PAH30" s="8"/>
      <c r="PAI30" s="8"/>
      <c r="PAJ30" s="8"/>
      <c r="PAK30" s="8"/>
      <c r="PAL30" s="8"/>
      <c r="PAM30" s="8"/>
      <c r="PAN30" s="8"/>
      <c r="PAO30" s="8"/>
      <c r="PAP30" s="8"/>
      <c r="PAQ30" s="8"/>
      <c r="PAR30" s="8"/>
      <c r="PAS30" s="8"/>
      <c r="PAT30" s="8"/>
      <c r="PAU30" s="8"/>
      <c r="PAV30" s="8"/>
      <c r="PAW30" s="8"/>
      <c r="PAX30" s="8"/>
      <c r="PAY30" s="8"/>
      <c r="PAZ30" s="8"/>
      <c r="PBA30" s="8"/>
      <c r="PBB30" s="8"/>
      <c r="PBC30" s="8"/>
      <c r="PBD30" s="8"/>
      <c r="PBE30" s="8"/>
      <c r="PBF30" s="8"/>
      <c r="PBG30" s="8"/>
      <c r="PBH30" s="8"/>
      <c r="PBI30" s="8"/>
      <c r="PBJ30" s="8"/>
      <c r="PBK30" s="8"/>
      <c r="PBL30" s="8"/>
      <c r="PBM30" s="8"/>
      <c r="PBN30" s="8"/>
      <c r="PBO30" s="8"/>
      <c r="PBP30" s="8"/>
      <c r="PBQ30" s="8"/>
      <c r="PBR30" s="8"/>
      <c r="PBS30" s="8"/>
      <c r="PBT30" s="8"/>
      <c r="PBU30" s="8"/>
      <c r="PBV30" s="8"/>
      <c r="PBW30" s="8"/>
      <c r="PBX30" s="8"/>
      <c r="PBY30" s="8"/>
      <c r="PBZ30" s="8"/>
      <c r="PCA30" s="8"/>
      <c r="PCB30" s="8"/>
      <c r="PCC30" s="8"/>
      <c r="PCD30" s="8"/>
      <c r="PCE30" s="8"/>
      <c r="PCF30" s="8"/>
      <c r="PCG30" s="8"/>
      <c r="PCH30" s="8"/>
      <c r="PCI30" s="8"/>
      <c r="PCJ30" s="8"/>
      <c r="PCK30" s="8"/>
      <c r="PCL30" s="8"/>
      <c r="PCM30" s="8"/>
      <c r="PCN30" s="8"/>
      <c r="PCO30" s="8"/>
      <c r="PCP30" s="8"/>
      <c r="PCQ30" s="8"/>
      <c r="PCR30" s="8"/>
      <c r="PCS30" s="8"/>
      <c r="PCT30" s="8"/>
      <c r="PCU30" s="8"/>
      <c r="PCV30" s="8"/>
      <c r="PCW30" s="8"/>
      <c r="PCX30" s="8"/>
      <c r="PCY30" s="8"/>
      <c r="PCZ30" s="8"/>
      <c r="PDA30" s="8"/>
      <c r="PDB30" s="8"/>
      <c r="PDC30" s="8"/>
      <c r="PDD30" s="8"/>
      <c r="PDE30" s="8"/>
      <c r="PDF30" s="8"/>
      <c r="PDG30" s="8"/>
      <c r="PDH30" s="8"/>
      <c r="PDI30" s="8"/>
      <c r="PDJ30" s="8"/>
      <c r="PDK30" s="8"/>
      <c r="PDL30" s="8"/>
      <c r="PDM30" s="8"/>
      <c r="PDN30" s="8"/>
      <c r="PDO30" s="8"/>
      <c r="PDP30" s="8"/>
      <c r="PDQ30" s="8"/>
      <c r="PDR30" s="8"/>
      <c r="PDS30" s="8"/>
      <c r="PDT30" s="8"/>
      <c r="PDU30" s="8"/>
      <c r="PDV30" s="8"/>
      <c r="PDW30" s="8"/>
      <c r="PDX30" s="8"/>
      <c r="PDY30" s="8"/>
      <c r="PDZ30" s="8"/>
      <c r="PEA30" s="8"/>
      <c r="PEB30" s="8"/>
      <c r="PEC30" s="8"/>
      <c r="PED30" s="8"/>
      <c r="PEE30" s="8"/>
      <c r="PEF30" s="8"/>
      <c r="PEG30" s="8"/>
      <c r="PEH30" s="8"/>
      <c r="PEI30" s="8"/>
      <c r="PEJ30" s="8"/>
      <c r="PEK30" s="8"/>
      <c r="PEL30" s="8"/>
      <c r="PEM30" s="8"/>
      <c r="PEN30" s="8"/>
      <c r="PEO30" s="8"/>
      <c r="PEP30" s="8"/>
      <c r="PEQ30" s="8"/>
      <c r="PER30" s="8"/>
      <c r="PES30" s="8"/>
      <c r="PET30" s="8"/>
      <c r="PEU30" s="8"/>
      <c r="PEV30" s="8"/>
      <c r="PEW30" s="8"/>
      <c r="PEX30" s="8"/>
      <c r="PEY30" s="8"/>
      <c r="PEZ30" s="8"/>
      <c r="PFA30" s="8"/>
      <c r="PFB30" s="8"/>
      <c r="PFC30" s="8"/>
      <c r="PFD30" s="8"/>
      <c r="PFE30" s="8"/>
      <c r="PFF30" s="8"/>
      <c r="PFG30" s="8"/>
      <c r="PFH30" s="8"/>
      <c r="PFI30" s="8"/>
      <c r="PFJ30" s="8"/>
      <c r="PFK30" s="8"/>
      <c r="PFL30" s="8"/>
      <c r="PFM30" s="8"/>
      <c r="PFN30" s="8"/>
      <c r="PFO30" s="8"/>
      <c r="PFP30" s="8"/>
      <c r="PFQ30" s="8"/>
      <c r="PFR30" s="8"/>
      <c r="PFS30" s="8"/>
      <c r="PFT30" s="8"/>
      <c r="PFU30" s="8"/>
      <c r="PFV30" s="8"/>
      <c r="PFW30" s="8"/>
      <c r="PFX30" s="8"/>
      <c r="PFY30" s="8"/>
      <c r="PFZ30" s="8"/>
      <c r="PGA30" s="8"/>
      <c r="PGB30" s="8"/>
      <c r="PGC30" s="8"/>
      <c r="PGD30" s="8"/>
      <c r="PGE30" s="8"/>
      <c r="PGF30" s="8"/>
      <c r="PGG30" s="8"/>
      <c r="PGH30" s="8"/>
      <c r="PGI30" s="8"/>
      <c r="PGJ30" s="8"/>
      <c r="PGK30" s="8"/>
      <c r="PGL30" s="8"/>
      <c r="PGM30" s="8"/>
      <c r="PGN30" s="8"/>
      <c r="PGO30" s="8"/>
      <c r="PGP30" s="8"/>
      <c r="PGQ30" s="8"/>
      <c r="PGR30" s="8"/>
      <c r="PGS30" s="8"/>
      <c r="PGT30" s="8"/>
      <c r="PGU30" s="8"/>
      <c r="PGV30" s="8"/>
      <c r="PGW30" s="8"/>
      <c r="PGX30" s="8"/>
      <c r="PGY30" s="8"/>
      <c r="PGZ30" s="8"/>
      <c r="PHA30" s="8"/>
      <c r="PHB30" s="8"/>
      <c r="PHC30" s="8"/>
      <c r="PHD30" s="8"/>
      <c r="PHE30" s="8"/>
      <c r="PHF30" s="8"/>
      <c r="PHG30" s="8"/>
      <c r="PHH30" s="8"/>
      <c r="PHI30" s="8"/>
      <c r="PHJ30" s="8"/>
      <c r="PHK30" s="8"/>
      <c r="PHL30" s="8"/>
      <c r="PHM30" s="8"/>
      <c r="PHN30" s="8"/>
      <c r="PHO30" s="8"/>
      <c r="PHP30" s="8"/>
      <c r="PHQ30" s="8"/>
      <c r="PHR30" s="8"/>
      <c r="PHS30" s="8"/>
      <c r="PHT30" s="8"/>
      <c r="PHU30" s="8"/>
      <c r="PHV30" s="8"/>
      <c r="PHW30" s="8"/>
      <c r="PHX30" s="8"/>
      <c r="PHY30" s="8"/>
      <c r="PHZ30" s="8"/>
      <c r="PIA30" s="8"/>
      <c r="PIB30" s="8"/>
      <c r="PIC30" s="8"/>
      <c r="PID30" s="8"/>
      <c r="PIE30" s="8"/>
      <c r="PIF30" s="8"/>
      <c r="PIG30" s="8"/>
      <c r="PIH30" s="8"/>
      <c r="PII30" s="8"/>
      <c r="PIJ30" s="8"/>
      <c r="PIK30" s="8"/>
      <c r="PIL30" s="8"/>
      <c r="PIM30" s="8"/>
      <c r="PIN30" s="8"/>
      <c r="PIO30" s="8"/>
      <c r="PIP30" s="8"/>
      <c r="PIQ30" s="8"/>
      <c r="PIR30" s="8"/>
      <c r="PIS30" s="8"/>
      <c r="PIT30" s="8"/>
      <c r="PIU30" s="8"/>
      <c r="PIV30" s="8"/>
      <c r="PIW30" s="8"/>
      <c r="PIX30" s="8"/>
      <c r="PIY30" s="8"/>
      <c r="PIZ30" s="8"/>
      <c r="PJA30" s="8"/>
      <c r="PJB30" s="8"/>
      <c r="PJC30" s="8"/>
      <c r="PJD30" s="8"/>
      <c r="PJE30" s="8"/>
      <c r="PJF30" s="8"/>
      <c r="PJG30" s="8"/>
      <c r="PJH30" s="8"/>
      <c r="PJI30" s="8"/>
      <c r="PJJ30" s="8"/>
      <c r="PJK30" s="8"/>
      <c r="PJL30" s="8"/>
      <c r="PJM30" s="8"/>
      <c r="PJN30" s="8"/>
      <c r="PJO30" s="8"/>
      <c r="PJP30" s="8"/>
      <c r="PJQ30" s="8"/>
      <c r="PJR30" s="8"/>
      <c r="PJS30" s="8"/>
      <c r="PJT30" s="8"/>
      <c r="PJU30" s="8"/>
      <c r="PJV30" s="8"/>
      <c r="PJW30" s="8"/>
      <c r="PJX30" s="8"/>
      <c r="PJY30" s="8"/>
      <c r="PJZ30" s="8"/>
      <c r="PKA30" s="8"/>
      <c r="PKB30" s="8"/>
      <c r="PKC30" s="8"/>
      <c r="PKD30" s="8"/>
      <c r="PKE30" s="8"/>
      <c r="PKF30" s="8"/>
      <c r="PKG30" s="8"/>
      <c r="PKH30" s="8"/>
      <c r="PKI30" s="8"/>
      <c r="PKJ30" s="8"/>
      <c r="PKK30" s="8"/>
      <c r="PKL30" s="8"/>
      <c r="PKM30" s="8"/>
      <c r="PKN30" s="8"/>
      <c r="PKO30" s="8"/>
      <c r="PKP30" s="8"/>
      <c r="PKQ30" s="8"/>
      <c r="PKR30" s="8"/>
      <c r="PKS30" s="8"/>
      <c r="PKT30" s="8"/>
      <c r="PKU30" s="8"/>
      <c r="PKV30" s="8"/>
      <c r="PKW30" s="8"/>
      <c r="PKX30" s="8"/>
      <c r="PKY30" s="8"/>
      <c r="PKZ30" s="8"/>
      <c r="PLA30" s="8"/>
      <c r="PLB30" s="8"/>
      <c r="PLC30" s="8"/>
      <c r="PLD30" s="8"/>
      <c r="PLE30" s="8"/>
      <c r="PLF30" s="8"/>
      <c r="PLG30" s="8"/>
      <c r="PLH30" s="8"/>
      <c r="PLI30" s="8"/>
      <c r="PLJ30" s="8"/>
      <c r="PLK30" s="8"/>
      <c r="PLL30" s="8"/>
      <c r="PLM30" s="8"/>
      <c r="PLN30" s="8"/>
      <c r="PLO30" s="8"/>
      <c r="PLP30" s="8"/>
      <c r="PLQ30" s="8"/>
      <c r="PLR30" s="8"/>
      <c r="PLS30" s="8"/>
      <c r="PLT30" s="8"/>
      <c r="PLU30" s="8"/>
      <c r="PLV30" s="8"/>
      <c r="PLW30" s="8"/>
      <c r="PLX30" s="8"/>
      <c r="PLY30" s="8"/>
      <c r="PLZ30" s="8"/>
      <c r="PMA30" s="8"/>
      <c r="PMB30" s="8"/>
      <c r="PMC30" s="8"/>
      <c r="PMD30" s="8"/>
      <c r="PME30" s="8"/>
      <c r="PMF30" s="8"/>
      <c r="PMG30" s="8"/>
      <c r="PMH30" s="8"/>
      <c r="PMI30" s="8"/>
      <c r="PMJ30" s="8"/>
      <c r="PMK30" s="8"/>
      <c r="PML30" s="8"/>
      <c r="PMM30" s="8"/>
      <c r="PMN30" s="8"/>
      <c r="PMO30" s="8"/>
      <c r="PMP30" s="8"/>
      <c r="PMQ30" s="8"/>
      <c r="PMR30" s="8"/>
      <c r="PMS30" s="8"/>
      <c r="PMT30" s="8"/>
      <c r="PMU30" s="8"/>
      <c r="PMV30" s="8"/>
      <c r="PMW30" s="8"/>
      <c r="PMX30" s="8"/>
      <c r="PMY30" s="8"/>
      <c r="PMZ30" s="8"/>
      <c r="PNA30" s="8"/>
      <c r="PNB30" s="8"/>
      <c r="PNC30" s="8"/>
      <c r="PND30" s="8"/>
      <c r="PNE30" s="8"/>
      <c r="PNF30" s="8"/>
      <c r="PNG30" s="8"/>
      <c r="PNH30" s="8"/>
      <c r="PNI30" s="8"/>
      <c r="PNJ30" s="8"/>
      <c r="PNK30" s="8"/>
      <c r="PNL30" s="8"/>
      <c r="PNM30" s="8"/>
      <c r="PNN30" s="8"/>
      <c r="PNO30" s="8"/>
      <c r="PNP30" s="8"/>
      <c r="PNQ30" s="8"/>
      <c r="PNR30" s="8"/>
      <c r="PNS30" s="8"/>
      <c r="PNT30" s="8"/>
      <c r="PNU30" s="8"/>
      <c r="PNV30" s="8"/>
      <c r="PNW30" s="8"/>
      <c r="PNX30" s="8"/>
      <c r="PNY30" s="8"/>
      <c r="PNZ30" s="8"/>
      <c r="POA30" s="8"/>
      <c r="POB30" s="8"/>
      <c r="POC30" s="8"/>
      <c r="POD30" s="8"/>
      <c r="POE30" s="8"/>
      <c r="POF30" s="8"/>
      <c r="POG30" s="8"/>
      <c r="POH30" s="8"/>
      <c r="POI30" s="8"/>
      <c r="POJ30" s="8"/>
      <c r="POK30" s="8"/>
      <c r="POL30" s="8"/>
      <c r="POM30" s="8"/>
      <c r="PON30" s="8"/>
      <c r="POO30" s="8"/>
      <c r="POP30" s="8"/>
      <c r="POQ30" s="8"/>
      <c r="POR30" s="8"/>
      <c r="POS30" s="8"/>
      <c r="POT30" s="8"/>
      <c r="POU30" s="8"/>
      <c r="POV30" s="8"/>
      <c r="POW30" s="8"/>
      <c r="POX30" s="8"/>
      <c r="POY30" s="8"/>
      <c r="POZ30" s="8"/>
      <c r="PPA30" s="8"/>
      <c r="PPB30" s="8"/>
      <c r="PPC30" s="8"/>
      <c r="PPD30" s="8"/>
      <c r="PPE30" s="8"/>
      <c r="PPF30" s="8"/>
      <c r="PPG30" s="8"/>
      <c r="PPH30" s="8"/>
      <c r="PPI30" s="8"/>
      <c r="PPJ30" s="8"/>
      <c r="PPK30" s="8"/>
      <c r="PPL30" s="8"/>
      <c r="PPM30" s="8"/>
      <c r="PPN30" s="8"/>
      <c r="PPO30" s="8"/>
      <c r="PPP30" s="8"/>
      <c r="PPQ30" s="8"/>
      <c r="PPR30" s="8"/>
      <c r="PPS30" s="8"/>
      <c r="PPT30" s="8"/>
      <c r="PPU30" s="8"/>
      <c r="PPV30" s="8"/>
      <c r="PPW30" s="8"/>
      <c r="PPX30" s="8"/>
      <c r="PPY30" s="8"/>
      <c r="PPZ30" s="8"/>
      <c r="PQA30" s="8"/>
      <c r="PQB30" s="8"/>
      <c r="PQC30" s="8"/>
      <c r="PQD30" s="8"/>
      <c r="PQE30" s="8"/>
      <c r="PQF30" s="8"/>
      <c r="PQG30" s="8"/>
      <c r="PQH30" s="8"/>
      <c r="PQI30" s="8"/>
      <c r="PQJ30" s="8"/>
      <c r="PQK30" s="8"/>
      <c r="PQL30" s="8"/>
      <c r="PQM30" s="8"/>
      <c r="PQN30" s="8"/>
      <c r="PQO30" s="8"/>
      <c r="PQP30" s="8"/>
      <c r="PQQ30" s="8"/>
      <c r="PQR30" s="8"/>
      <c r="PQS30" s="8"/>
      <c r="PQT30" s="8"/>
      <c r="PQU30" s="8"/>
      <c r="PQV30" s="8"/>
      <c r="PQW30" s="8"/>
      <c r="PQX30" s="8"/>
      <c r="PQY30" s="8"/>
      <c r="PQZ30" s="8"/>
      <c r="PRA30" s="8"/>
      <c r="PRB30" s="8"/>
      <c r="PRC30" s="8"/>
      <c r="PRD30" s="8"/>
      <c r="PRE30" s="8"/>
      <c r="PRF30" s="8"/>
      <c r="PRG30" s="8"/>
      <c r="PRH30" s="8"/>
      <c r="PRI30" s="8"/>
      <c r="PRJ30" s="8"/>
      <c r="PRK30" s="8"/>
      <c r="PRL30" s="8"/>
      <c r="PRM30" s="8"/>
      <c r="PRN30" s="8"/>
      <c r="PRO30" s="8"/>
      <c r="PRP30" s="8"/>
      <c r="PRQ30" s="8"/>
      <c r="PRR30" s="8"/>
      <c r="PRS30" s="8"/>
      <c r="PRT30" s="8"/>
      <c r="PRU30" s="8"/>
      <c r="PRV30" s="8"/>
      <c r="PRW30" s="8"/>
      <c r="PRX30" s="8"/>
      <c r="PRY30" s="8"/>
      <c r="PRZ30" s="8"/>
      <c r="PSA30" s="8"/>
      <c r="PSB30" s="8"/>
      <c r="PSC30" s="8"/>
      <c r="PSD30" s="8"/>
      <c r="PSE30" s="8"/>
      <c r="PSF30" s="8"/>
      <c r="PSG30" s="8"/>
      <c r="PSH30" s="8"/>
      <c r="PSI30" s="8"/>
      <c r="PSJ30" s="8"/>
      <c r="PSK30" s="8"/>
      <c r="PSL30" s="8"/>
      <c r="PSM30" s="8"/>
      <c r="PSN30" s="8"/>
      <c r="PSO30" s="8"/>
      <c r="PSP30" s="8"/>
      <c r="PSQ30" s="8"/>
      <c r="PSR30" s="8"/>
      <c r="PSS30" s="8"/>
      <c r="PST30" s="8"/>
      <c r="PSU30" s="8"/>
      <c r="PSV30" s="8"/>
      <c r="PSW30" s="8"/>
      <c r="PSX30" s="8"/>
      <c r="PSY30" s="8"/>
      <c r="PSZ30" s="8"/>
      <c r="PTA30" s="8"/>
      <c r="PTB30" s="8"/>
      <c r="PTC30" s="8"/>
      <c r="PTD30" s="8"/>
      <c r="PTE30" s="8"/>
      <c r="PTF30" s="8"/>
      <c r="PTG30" s="8"/>
      <c r="PTH30" s="8"/>
      <c r="PTI30" s="8"/>
      <c r="PTJ30" s="8"/>
      <c r="PTK30" s="8"/>
      <c r="PTL30" s="8"/>
      <c r="PTM30" s="8"/>
      <c r="PTN30" s="8"/>
      <c r="PTO30" s="8"/>
      <c r="PTP30" s="8"/>
      <c r="PTQ30" s="8"/>
      <c r="PTR30" s="8"/>
      <c r="PTS30" s="8"/>
      <c r="PTT30" s="8"/>
      <c r="PTU30" s="8"/>
      <c r="PTV30" s="8"/>
      <c r="PTW30" s="8"/>
      <c r="PTX30" s="8"/>
      <c r="PTY30" s="8"/>
      <c r="PTZ30" s="8"/>
      <c r="PUA30" s="8"/>
      <c r="PUB30" s="8"/>
      <c r="PUC30" s="8"/>
      <c r="PUD30" s="8"/>
      <c r="PUE30" s="8"/>
      <c r="PUF30" s="8"/>
      <c r="PUG30" s="8"/>
      <c r="PUH30" s="8"/>
      <c r="PUI30" s="8"/>
      <c r="PUJ30" s="8"/>
      <c r="PUK30" s="8"/>
      <c r="PUL30" s="8"/>
      <c r="PUM30" s="8"/>
      <c r="PUN30" s="8"/>
      <c r="PUO30" s="8"/>
      <c r="PUP30" s="8"/>
      <c r="PUQ30" s="8"/>
      <c r="PUR30" s="8"/>
      <c r="PUS30" s="8"/>
      <c r="PUT30" s="8"/>
      <c r="PUU30" s="8"/>
      <c r="PUV30" s="8"/>
      <c r="PUW30" s="8"/>
      <c r="PUX30" s="8"/>
      <c r="PUY30" s="8"/>
      <c r="PUZ30" s="8"/>
      <c r="PVA30" s="8"/>
      <c r="PVB30" s="8"/>
      <c r="PVC30" s="8"/>
      <c r="PVD30" s="8"/>
      <c r="PVE30" s="8"/>
      <c r="PVF30" s="8"/>
      <c r="PVG30" s="8"/>
      <c r="PVH30" s="8"/>
      <c r="PVI30" s="8"/>
      <c r="PVJ30" s="8"/>
      <c r="PVK30" s="8"/>
      <c r="PVL30" s="8"/>
      <c r="PVM30" s="8"/>
      <c r="PVN30" s="8"/>
      <c r="PVO30" s="8"/>
      <c r="PVP30" s="8"/>
      <c r="PVQ30" s="8"/>
      <c r="PVR30" s="8"/>
      <c r="PVS30" s="8"/>
      <c r="PVT30" s="8"/>
      <c r="PVU30" s="8"/>
      <c r="PVV30" s="8"/>
      <c r="PVW30" s="8"/>
      <c r="PVX30" s="8"/>
      <c r="PVY30" s="8"/>
      <c r="PVZ30" s="8"/>
      <c r="PWA30" s="8"/>
      <c r="PWB30" s="8"/>
      <c r="PWC30" s="8"/>
      <c r="PWD30" s="8"/>
      <c r="PWE30" s="8"/>
      <c r="PWF30" s="8"/>
      <c r="PWG30" s="8"/>
      <c r="PWH30" s="8"/>
      <c r="PWI30" s="8"/>
      <c r="PWJ30" s="8"/>
      <c r="PWK30" s="8"/>
      <c r="PWL30" s="8"/>
      <c r="PWM30" s="8"/>
      <c r="PWN30" s="8"/>
      <c r="PWO30" s="8"/>
      <c r="PWP30" s="8"/>
      <c r="PWQ30" s="8"/>
      <c r="PWR30" s="8"/>
      <c r="PWS30" s="8"/>
      <c r="PWT30" s="8"/>
      <c r="PWU30" s="8"/>
      <c r="PWV30" s="8"/>
      <c r="PWW30" s="8"/>
      <c r="PWX30" s="8"/>
      <c r="PWY30" s="8"/>
      <c r="PWZ30" s="8"/>
      <c r="PXA30" s="8"/>
      <c r="PXB30" s="8"/>
      <c r="PXC30" s="8"/>
      <c r="PXD30" s="8"/>
      <c r="PXE30" s="8"/>
      <c r="PXF30" s="8"/>
      <c r="PXG30" s="8"/>
      <c r="PXH30" s="8"/>
      <c r="PXI30" s="8"/>
      <c r="PXJ30" s="8"/>
      <c r="PXK30" s="8"/>
      <c r="PXL30" s="8"/>
      <c r="PXM30" s="8"/>
      <c r="PXN30" s="8"/>
      <c r="PXO30" s="8"/>
      <c r="PXP30" s="8"/>
      <c r="PXQ30" s="8"/>
      <c r="PXR30" s="8"/>
      <c r="PXS30" s="8"/>
      <c r="PXT30" s="8"/>
      <c r="PXU30" s="8"/>
      <c r="PXV30" s="8"/>
      <c r="PXW30" s="8"/>
      <c r="PXX30" s="8"/>
      <c r="PXY30" s="8"/>
      <c r="PXZ30" s="8"/>
      <c r="PYA30" s="8"/>
      <c r="PYB30" s="8"/>
      <c r="PYC30" s="8"/>
      <c r="PYD30" s="8"/>
      <c r="PYE30" s="8"/>
      <c r="PYF30" s="8"/>
      <c r="PYG30" s="8"/>
      <c r="PYH30" s="8"/>
      <c r="PYI30" s="8"/>
      <c r="PYJ30" s="8"/>
      <c r="PYK30" s="8"/>
      <c r="PYL30" s="8"/>
      <c r="PYM30" s="8"/>
      <c r="PYN30" s="8"/>
      <c r="PYO30" s="8"/>
      <c r="PYP30" s="8"/>
      <c r="PYQ30" s="8"/>
      <c r="PYR30" s="8"/>
      <c r="PYS30" s="8"/>
      <c r="PYT30" s="8"/>
      <c r="PYU30" s="8"/>
      <c r="PYV30" s="8"/>
      <c r="PYW30" s="8"/>
      <c r="PYX30" s="8"/>
      <c r="PYY30" s="8"/>
      <c r="PYZ30" s="8"/>
      <c r="PZA30" s="8"/>
      <c r="PZB30" s="8"/>
      <c r="PZC30" s="8"/>
      <c r="PZD30" s="8"/>
      <c r="PZE30" s="8"/>
      <c r="PZF30" s="8"/>
      <c r="PZG30" s="8"/>
      <c r="PZH30" s="8"/>
      <c r="PZI30" s="8"/>
      <c r="PZJ30" s="8"/>
      <c r="PZK30" s="8"/>
      <c r="PZL30" s="8"/>
      <c r="PZM30" s="8"/>
      <c r="PZN30" s="8"/>
      <c r="PZO30" s="8"/>
      <c r="PZP30" s="8"/>
      <c r="PZQ30" s="8"/>
      <c r="PZR30" s="8"/>
      <c r="PZS30" s="8"/>
      <c r="PZT30" s="8"/>
      <c r="PZU30" s="8"/>
      <c r="PZV30" s="8"/>
      <c r="PZW30" s="8"/>
      <c r="PZX30" s="8"/>
      <c r="PZY30" s="8"/>
      <c r="PZZ30" s="8"/>
      <c r="QAA30" s="8"/>
      <c r="QAB30" s="8"/>
      <c r="QAC30" s="8"/>
      <c r="QAD30" s="8"/>
      <c r="QAE30" s="8"/>
      <c r="QAF30" s="8"/>
      <c r="QAG30" s="8"/>
      <c r="QAH30" s="8"/>
      <c r="QAI30" s="8"/>
      <c r="QAJ30" s="8"/>
      <c r="QAK30" s="8"/>
      <c r="QAL30" s="8"/>
      <c r="QAM30" s="8"/>
      <c r="QAN30" s="8"/>
      <c r="QAO30" s="8"/>
      <c r="QAP30" s="8"/>
      <c r="QAQ30" s="8"/>
      <c r="QAR30" s="8"/>
      <c r="QAS30" s="8"/>
      <c r="QAT30" s="8"/>
      <c r="QAU30" s="8"/>
      <c r="QAV30" s="8"/>
      <c r="QAW30" s="8"/>
      <c r="QAX30" s="8"/>
      <c r="QAY30" s="8"/>
      <c r="QAZ30" s="8"/>
      <c r="QBA30" s="8"/>
      <c r="QBB30" s="8"/>
      <c r="QBC30" s="8"/>
      <c r="QBD30" s="8"/>
      <c r="QBE30" s="8"/>
      <c r="QBF30" s="8"/>
      <c r="QBG30" s="8"/>
      <c r="QBH30" s="8"/>
      <c r="QBI30" s="8"/>
      <c r="QBJ30" s="8"/>
      <c r="QBK30" s="8"/>
      <c r="QBL30" s="8"/>
      <c r="QBM30" s="8"/>
      <c r="QBN30" s="8"/>
      <c r="QBO30" s="8"/>
      <c r="QBP30" s="8"/>
      <c r="QBQ30" s="8"/>
      <c r="QBR30" s="8"/>
      <c r="QBS30" s="8"/>
      <c r="QBT30" s="8"/>
      <c r="QBU30" s="8"/>
      <c r="QBV30" s="8"/>
      <c r="QBW30" s="8"/>
      <c r="QBX30" s="8"/>
      <c r="QBY30" s="8"/>
      <c r="QBZ30" s="8"/>
      <c r="QCA30" s="8"/>
      <c r="QCB30" s="8"/>
      <c r="QCC30" s="8"/>
      <c r="QCD30" s="8"/>
      <c r="QCE30" s="8"/>
      <c r="QCF30" s="8"/>
      <c r="QCG30" s="8"/>
      <c r="QCH30" s="8"/>
      <c r="QCI30" s="8"/>
      <c r="QCJ30" s="8"/>
      <c r="QCK30" s="8"/>
      <c r="QCL30" s="8"/>
      <c r="QCM30" s="8"/>
      <c r="QCN30" s="8"/>
      <c r="QCO30" s="8"/>
      <c r="QCP30" s="8"/>
      <c r="QCQ30" s="8"/>
      <c r="QCR30" s="8"/>
      <c r="QCS30" s="8"/>
      <c r="QCT30" s="8"/>
      <c r="QCU30" s="8"/>
      <c r="QCV30" s="8"/>
      <c r="QCW30" s="8"/>
      <c r="QCX30" s="8"/>
      <c r="QCY30" s="8"/>
      <c r="QCZ30" s="8"/>
      <c r="QDA30" s="8"/>
      <c r="QDB30" s="8"/>
      <c r="QDC30" s="8"/>
      <c r="QDD30" s="8"/>
      <c r="QDE30" s="8"/>
      <c r="QDF30" s="8"/>
      <c r="QDG30" s="8"/>
      <c r="QDH30" s="8"/>
      <c r="QDI30" s="8"/>
      <c r="QDJ30" s="8"/>
      <c r="QDK30" s="8"/>
      <c r="QDL30" s="8"/>
      <c r="QDM30" s="8"/>
      <c r="QDN30" s="8"/>
      <c r="QDO30" s="8"/>
      <c r="QDP30" s="8"/>
      <c r="QDQ30" s="8"/>
      <c r="QDR30" s="8"/>
      <c r="QDS30" s="8"/>
      <c r="QDT30" s="8"/>
      <c r="QDU30" s="8"/>
      <c r="QDV30" s="8"/>
      <c r="QDW30" s="8"/>
      <c r="QDX30" s="8"/>
      <c r="QDY30" s="8"/>
      <c r="QDZ30" s="8"/>
      <c r="QEA30" s="8"/>
      <c r="QEB30" s="8"/>
      <c r="QEC30" s="8"/>
      <c r="QED30" s="8"/>
      <c r="QEE30" s="8"/>
      <c r="QEF30" s="8"/>
      <c r="QEG30" s="8"/>
      <c r="QEH30" s="8"/>
      <c r="QEI30" s="8"/>
      <c r="QEJ30" s="8"/>
      <c r="QEK30" s="8"/>
      <c r="QEL30" s="8"/>
      <c r="QEM30" s="8"/>
      <c r="QEN30" s="8"/>
      <c r="QEO30" s="8"/>
      <c r="QEP30" s="8"/>
      <c r="QEQ30" s="8"/>
      <c r="QER30" s="8"/>
      <c r="QES30" s="8"/>
      <c r="QET30" s="8"/>
      <c r="QEU30" s="8"/>
      <c r="QEV30" s="8"/>
      <c r="QEW30" s="8"/>
      <c r="QEX30" s="8"/>
      <c r="QEY30" s="8"/>
      <c r="QEZ30" s="8"/>
      <c r="QFA30" s="8"/>
      <c r="QFB30" s="8"/>
      <c r="QFC30" s="8"/>
      <c r="QFD30" s="8"/>
      <c r="QFE30" s="8"/>
      <c r="QFF30" s="8"/>
      <c r="QFG30" s="8"/>
      <c r="QFH30" s="8"/>
      <c r="QFI30" s="8"/>
      <c r="QFJ30" s="8"/>
      <c r="QFK30" s="8"/>
      <c r="QFL30" s="8"/>
      <c r="QFM30" s="8"/>
      <c r="QFN30" s="8"/>
      <c r="QFO30" s="8"/>
      <c r="QFP30" s="8"/>
      <c r="QFQ30" s="8"/>
      <c r="QFR30" s="8"/>
      <c r="QFS30" s="8"/>
      <c r="QFT30" s="8"/>
      <c r="QFU30" s="8"/>
      <c r="QFV30" s="8"/>
      <c r="QFW30" s="8"/>
      <c r="QFX30" s="8"/>
      <c r="QFY30" s="8"/>
      <c r="QFZ30" s="8"/>
      <c r="QGA30" s="8"/>
      <c r="QGB30" s="8"/>
      <c r="QGC30" s="8"/>
      <c r="QGD30" s="8"/>
      <c r="QGE30" s="8"/>
      <c r="QGF30" s="8"/>
      <c r="QGG30" s="8"/>
      <c r="QGH30" s="8"/>
      <c r="QGI30" s="8"/>
      <c r="QGJ30" s="8"/>
      <c r="QGK30" s="8"/>
      <c r="QGL30" s="8"/>
      <c r="QGM30" s="8"/>
      <c r="QGN30" s="8"/>
      <c r="QGO30" s="8"/>
      <c r="QGP30" s="8"/>
      <c r="QGQ30" s="8"/>
      <c r="QGR30" s="8"/>
      <c r="QGS30" s="8"/>
      <c r="QGT30" s="8"/>
      <c r="QGU30" s="8"/>
      <c r="QGV30" s="8"/>
      <c r="QGW30" s="8"/>
      <c r="QGX30" s="8"/>
      <c r="QGY30" s="8"/>
      <c r="QGZ30" s="8"/>
      <c r="QHA30" s="8"/>
      <c r="QHB30" s="8"/>
      <c r="QHC30" s="8"/>
      <c r="QHD30" s="8"/>
      <c r="QHE30" s="8"/>
      <c r="QHF30" s="8"/>
      <c r="QHG30" s="8"/>
      <c r="QHH30" s="8"/>
      <c r="QHI30" s="8"/>
      <c r="QHJ30" s="8"/>
      <c r="QHK30" s="8"/>
      <c r="QHL30" s="8"/>
      <c r="QHM30" s="8"/>
      <c r="QHN30" s="8"/>
      <c r="QHO30" s="8"/>
      <c r="QHP30" s="8"/>
      <c r="QHQ30" s="8"/>
      <c r="QHR30" s="8"/>
      <c r="QHS30" s="8"/>
      <c r="QHT30" s="8"/>
      <c r="QHU30" s="8"/>
      <c r="QHV30" s="8"/>
      <c r="QHW30" s="8"/>
      <c r="QHX30" s="8"/>
      <c r="QHY30" s="8"/>
      <c r="QHZ30" s="8"/>
      <c r="QIA30" s="8"/>
      <c r="QIB30" s="8"/>
      <c r="QIC30" s="8"/>
      <c r="QID30" s="8"/>
      <c r="QIE30" s="8"/>
      <c r="QIF30" s="8"/>
      <c r="QIG30" s="8"/>
      <c r="QIH30" s="8"/>
      <c r="QII30" s="8"/>
      <c r="QIJ30" s="8"/>
      <c r="QIK30" s="8"/>
      <c r="QIL30" s="8"/>
      <c r="QIM30" s="8"/>
      <c r="QIN30" s="8"/>
      <c r="QIO30" s="8"/>
      <c r="QIP30" s="8"/>
      <c r="QIQ30" s="8"/>
      <c r="QIR30" s="8"/>
      <c r="QIS30" s="8"/>
      <c r="QIT30" s="8"/>
      <c r="QIU30" s="8"/>
      <c r="QIV30" s="8"/>
      <c r="QIW30" s="8"/>
      <c r="QIX30" s="8"/>
      <c r="QIY30" s="8"/>
      <c r="QIZ30" s="8"/>
      <c r="QJA30" s="8"/>
      <c r="QJB30" s="8"/>
      <c r="QJC30" s="8"/>
      <c r="QJD30" s="8"/>
      <c r="QJE30" s="8"/>
      <c r="QJF30" s="8"/>
      <c r="QJG30" s="8"/>
      <c r="QJH30" s="8"/>
      <c r="QJI30" s="8"/>
      <c r="QJJ30" s="8"/>
      <c r="QJK30" s="8"/>
      <c r="QJL30" s="8"/>
      <c r="QJM30" s="8"/>
      <c r="QJN30" s="8"/>
      <c r="QJO30" s="8"/>
      <c r="QJP30" s="8"/>
      <c r="QJQ30" s="8"/>
      <c r="QJR30" s="8"/>
      <c r="QJS30" s="8"/>
      <c r="QJT30" s="8"/>
      <c r="QJU30" s="8"/>
      <c r="QJV30" s="8"/>
      <c r="QJW30" s="8"/>
      <c r="QJX30" s="8"/>
      <c r="QJY30" s="8"/>
      <c r="QJZ30" s="8"/>
      <c r="QKA30" s="8"/>
      <c r="QKB30" s="8"/>
      <c r="QKC30" s="8"/>
      <c r="QKD30" s="8"/>
      <c r="QKE30" s="8"/>
      <c r="QKF30" s="8"/>
      <c r="QKG30" s="8"/>
      <c r="QKH30" s="8"/>
      <c r="QKI30" s="8"/>
      <c r="QKJ30" s="8"/>
      <c r="QKK30" s="8"/>
      <c r="QKL30" s="8"/>
      <c r="QKM30" s="8"/>
      <c r="QKN30" s="8"/>
      <c r="QKO30" s="8"/>
      <c r="QKP30" s="8"/>
      <c r="QKQ30" s="8"/>
      <c r="QKR30" s="8"/>
      <c r="QKS30" s="8"/>
      <c r="QKT30" s="8"/>
      <c r="QKU30" s="8"/>
      <c r="QKV30" s="8"/>
      <c r="QKW30" s="8"/>
      <c r="QKX30" s="8"/>
      <c r="QKY30" s="8"/>
      <c r="QKZ30" s="8"/>
      <c r="QLA30" s="8"/>
      <c r="QLB30" s="8"/>
      <c r="QLC30" s="8"/>
      <c r="QLD30" s="8"/>
      <c r="QLE30" s="8"/>
      <c r="QLF30" s="8"/>
      <c r="QLG30" s="8"/>
      <c r="QLH30" s="8"/>
      <c r="QLI30" s="8"/>
      <c r="QLJ30" s="8"/>
      <c r="QLK30" s="8"/>
      <c r="QLL30" s="8"/>
      <c r="QLM30" s="8"/>
      <c r="QLN30" s="8"/>
      <c r="QLO30" s="8"/>
      <c r="QLP30" s="8"/>
      <c r="QLQ30" s="8"/>
      <c r="QLR30" s="8"/>
      <c r="QLS30" s="8"/>
      <c r="QLT30" s="8"/>
      <c r="QLU30" s="8"/>
      <c r="QLV30" s="8"/>
      <c r="QLW30" s="8"/>
      <c r="QLX30" s="8"/>
      <c r="QLY30" s="8"/>
      <c r="QLZ30" s="8"/>
      <c r="QMA30" s="8"/>
      <c r="QMB30" s="8"/>
      <c r="QMC30" s="8"/>
      <c r="QMD30" s="8"/>
      <c r="QME30" s="8"/>
      <c r="QMF30" s="8"/>
      <c r="QMG30" s="8"/>
      <c r="QMH30" s="8"/>
      <c r="QMI30" s="8"/>
      <c r="QMJ30" s="8"/>
      <c r="QMK30" s="8"/>
      <c r="QML30" s="8"/>
      <c r="QMM30" s="8"/>
      <c r="QMN30" s="8"/>
      <c r="QMO30" s="8"/>
      <c r="QMP30" s="8"/>
      <c r="QMQ30" s="8"/>
      <c r="QMR30" s="8"/>
      <c r="QMS30" s="8"/>
      <c r="QMT30" s="8"/>
      <c r="QMU30" s="8"/>
      <c r="QMV30" s="8"/>
      <c r="QMW30" s="8"/>
      <c r="QMX30" s="8"/>
      <c r="QMY30" s="8"/>
      <c r="QMZ30" s="8"/>
      <c r="QNA30" s="8"/>
      <c r="QNB30" s="8"/>
      <c r="QNC30" s="8"/>
      <c r="QND30" s="8"/>
      <c r="QNE30" s="8"/>
      <c r="QNF30" s="8"/>
      <c r="QNG30" s="8"/>
      <c r="QNH30" s="8"/>
      <c r="QNI30" s="8"/>
      <c r="QNJ30" s="8"/>
      <c r="QNK30" s="8"/>
      <c r="QNL30" s="8"/>
      <c r="QNM30" s="8"/>
      <c r="QNN30" s="8"/>
      <c r="QNO30" s="8"/>
      <c r="QNP30" s="8"/>
      <c r="QNQ30" s="8"/>
      <c r="QNR30" s="8"/>
      <c r="QNS30" s="8"/>
      <c r="QNT30" s="8"/>
      <c r="QNU30" s="8"/>
      <c r="QNV30" s="8"/>
      <c r="QNW30" s="8"/>
      <c r="QNX30" s="8"/>
      <c r="QNY30" s="8"/>
      <c r="QNZ30" s="8"/>
      <c r="QOA30" s="8"/>
      <c r="QOB30" s="8"/>
      <c r="QOC30" s="8"/>
      <c r="QOD30" s="8"/>
      <c r="QOE30" s="8"/>
      <c r="QOF30" s="8"/>
      <c r="QOG30" s="8"/>
      <c r="QOH30" s="8"/>
      <c r="QOI30" s="8"/>
      <c r="QOJ30" s="8"/>
      <c r="QOK30" s="8"/>
      <c r="QOL30" s="8"/>
      <c r="QOM30" s="8"/>
      <c r="QON30" s="8"/>
      <c r="QOO30" s="8"/>
      <c r="QOP30" s="8"/>
      <c r="QOQ30" s="8"/>
      <c r="QOR30" s="8"/>
      <c r="QOS30" s="8"/>
      <c r="QOT30" s="8"/>
      <c r="QOU30" s="8"/>
      <c r="QOV30" s="8"/>
      <c r="QOW30" s="8"/>
      <c r="QOX30" s="8"/>
      <c r="QOY30" s="8"/>
      <c r="QOZ30" s="8"/>
      <c r="QPA30" s="8"/>
      <c r="QPB30" s="8"/>
      <c r="QPC30" s="8"/>
      <c r="QPD30" s="8"/>
      <c r="QPE30" s="8"/>
      <c r="QPF30" s="8"/>
      <c r="QPG30" s="8"/>
      <c r="QPH30" s="8"/>
      <c r="QPI30" s="8"/>
      <c r="QPJ30" s="8"/>
      <c r="QPK30" s="8"/>
      <c r="QPL30" s="8"/>
      <c r="QPM30" s="8"/>
      <c r="QPN30" s="8"/>
      <c r="QPO30" s="8"/>
      <c r="QPP30" s="8"/>
      <c r="QPQ30" s="8"/>
      <c r="QPR30" s="8"/>
      <c r="QPS30" s="8"/>
      <c r="QPT30" s="8"/>
      <c r="QPU30" s="8"/>
      <c r="QPV30" s="8"/>
      <c r="QPW30" s="8"/>
      <c r="QPX30" s="8"/>
      <c r="QPY30" s="8"/>
      <c r="QPZ30" s="8"/>
      <c r="QQA30" s="8"/>
      <c r="QQB30" s="8"/>
      <c r="QQC30" s="8"/>
      <c r="QQD30" s="8"/>
      <c r="QQE30" s="8"/>
      <c r="QQF30" s="8"/>
      <c r="QQG30" s="8"/>
      <c r="QQH30" s="8"/>
      <c r="QQI30" s="8"/>
      <c r="QQJ30" s="8"/>
      <c r="QQK30" s="8"/>
      <c r="QQL30" s="8"/>
      <c r="QQM30" s="8"/>
      <c r="QQN30" s="8"/>
      <c r="QQO30" s="8"/>
      <c r="QQP30" s="8"/>
      <c r="QQQ30" s="8"/>
      <c r="QQR30" s="8"/>
      <c r="QQS30" s="8"/>
      <c r="QQT30" s="8"/>
      <c r="QQU30" s="8"/>
      <c r="QQV30" s="8"/>
      <c r="QQW30" s="8"/>
      <c r="QQX30" s="8"/>
      <c r="QQY30" s="8"/>
      <c r="QQZ30" s="8"/>
      <c r="QRA30" s="8"/>
      <c r="QRB30" s="8"/>
      <c r="QRC30" s="8"/>
      <c r="QRD30" s="8"/>
      <c r="QRE30" s="8"/>
      <c r="QRF30" s="8"/>
      <c r="QRG30" s="8"/>
      <c r="QRH30" s="8"/>
      <c r="QRI30" s="8"/>
      <c r="QRJ30" s="8"/>
      <c r="QRK30" s="8"/>
      <c r="QRL30" s="8"/>
      <c r="QRM30" s="8"/>
      <c r="QRN30" s="8"/>
      <c r="QRO30" s="8"/>
      <c r="QRP30" s="8"/>
      <c r="QRQ30" s="8"/>
      <c r="QRR30" s="8"/>
      <c r="QRS30" s="8"/>
      <c r="QRT30" s="8"/>
      <c r="QRU30" s="8"/>
      <c r="QRV30" s="8"/>
      <c r="QRW30" s="8"/>
      <c r="QRX30" s="8"/>
      <c r="QRY30" s="8"/>
      <c r="QRZ30" s="8"/>
      <c r="QSA30" s="8"/>
      <c r="QSB30" s="8"/>
      <c r="QSC30" s="8"/>
      <c r="QSD30" s="8"/>
      <c r="QSE30" s="8"/>
      <c r="QSF30" s="8"/>
      <c r="QSG30" s="8"/>
      <c r="QSH30" s="8"/>
      <c r="QSI30" s="8"/>
      <c r="QSJ30" s="8"/>
      <c r="QSK30" s="8"/>
      <c r="QSL30" s="8"/>
      <c r="QSM30" s="8"/>
      <c r="QSN30" s="8"/>
      <c r="QSO30" s="8"/>
      <c r="QSP30" s="8"/>
      <c r="QSQ30" s="8"/>
      <c r="QSR30" s="8"/>
      <c r="QSS30" s="8"/>
      <c r="QST30" s="8"/>
      <c r="QSU30" s="8"/>
      <c r="QSV30" s="8"/>
      <c r="QSW30" s="8"/>
      <c r="QSX30" s="8"/>
      <c r="QSY30" s="8"/>
      <c r="QSZ30" s="8"/>
      <c r="QTA30" s="8"/>
      <c r="QTB30" s="8"/>
      <c r="QTC30" s="8"/>
      <c r="QTD30" s="8"/>
      <c r="QTE30" s="8"/>
      <c r="QTF30" s="8"/>
      <c r="QTG30" s="8"/>
      <c r="QTH30" s="8"/>
      <c r="QTI30" s="8"/>
      <c r="QTJ30" s="8"/>
      <c r="QTK30" s="8"/>
      <c r="QTL30" s="8"/>
      <c r="QTM30" s="8"/>
      <c r="QTN30" s="8"/>
      <c r="QTO30" s="8"/>
      <c r="QTP30" s="8"/>
      <c r="QTQ30" s="8"/>
      <c r="QTR30" s="8"/>
      <c r="QTS30" s="8"/>
      <c r="QTT30" s="8"/>
      <c r="QTU30" s="8"/>
      <c r="QTV30" s="8"/>
      <c r="QTW30" s="8"/>
      <c r="QTX30" s="8"/>
      <c r="QTY30" s="8"/>
      <c r="QTZ30" s="8"/>
      <c r="QUA30" s="8"/>
      <c r="QUB30" s="8"/>
      <c r="QUC30" s="8"/>
      <c r="QUD30" s="8"/>
      <c r="QUE30" s="8"/>
      <c r="QUF30" s="8"/>
      <c r="QUG30" s="8"/>
      <c r="QUH30" s="8"/>
      <c r="QUI30" s="8"/>
      <c r="QUJ30" s="8"/>
      <c r="QUK30" s="8"/>
      <c r="QUL30" s="8"/>
      <c r="QUM30" s="8"/>
      <c r="QUN30" s="8"/>
      <c r="QUO30" s="8"/>
      <c r="QUP30" s="8"/>
      <c r="QUQ30" s="8"/>
      <c r="QUR30" s="8"/>
      <c r="QUS30" s="8"/>
      <c r="QUT30" s="8"/>
      <c r="QUU30" s="8"/>
      <c r="QUV30" s="8"/>
      <c r="QUW30" s="8"/>
      <c r="QUX30" s="8"/>
      <c r="QUY30" s="8"/>
      <c r="QUZ30" s="8"/>
      <c r="QVA30" s="8"/>
      <c r="QVB30" s="8"/>
      <c r="QVC30" s="8"/>
      <c r="QVD30" s="8"/>
      <c r="QVE30" s="8"/>
      <c r="QVF30" s="8"/>
      <c r="QVG30" s="8"/>
      <c r="QVH30" s="8"/>
      <c r="QVI30" s="8"/>
      <c r="QVJ30" s="8"/>
      <c r="QVK30" s="8"/>
      <c r="QVL30" s="8"/>
      <c r="QVM30" s="8"/>
      <c r="QVN30" s="8"/>
      <c r="QVO30" s="8"/>
      <c r="QVP30" s="8"/>
      <c r="QVQ30" s="8"/>
      <c r="QVR30" s="8"/>
      <c r="QVS30" s="8"/>
      <c r="QVT30" s="8"/>
      <c r="QVU30" s="8"/>
      <c r="QVV30" s="8"/>
      <c r="QVW30" s="8"/>
      <c r="QVX30" s="8"/>
      <c r="QVY30" s="8"/>
      <c r="QVZ30" s="8"/>
      <c r="QWA30" s="8"/>
      <c r="QWB30" s="8"/>
      <c r="QWC30" s="8"/>
      <c r="QWD30" s="8"/>
      <c r="QWE30" s="8"/>
      <c r="QWF30" s="8"/>
      <c r="QWG30" s="8"/>
      <c r="QWH30" s="8"/>
      <c r="QWI30" s="8"/>
      <c r="QWJ30" s="8"/>
      <c r="QWK30" s="8"/>
      <c r="QWL30" s="8"/>
      <c r="QWM30" s="8"/>
      <c r="QWN30" s="8"/>
      <c r="QWO30" s="8"/>
      <c r="QWP30" s="8"/>
      <c r="QWQ30" s="8"/>
      <c r="QWR30" s="8"/>
      <c r="QWS30" s="8"/>
      <c r="QWT30" s="8"/>
      <c r="QWU30" s="8"/>
      <c r="QWV30" s="8"/>
      <c r="QWW30" s="8"/>
      <c r="QWX30" s="8"/>
      <c r="QWY30" s="8"/>
      <c r="QWZ30" s="8"/>
      <c r="QXA30" s="8"/>
      <c r="QXB30" s="8"/>
      <c r="QXC30" s="8"/>
      <c r="QXD30" s="8"/>
      <c r="QXE30" s="8"/>
      <c r="QXF30" s="8"/>
      <c r="QXG30" s="8"/>
      <c r="QXH30" s="8"/>
      <c r="QXI30" s="8"/>
      <c r="QXJ30" s="8"/>
      <c r="QXK30" s="8"/>
      <c r="QXL30" s="8"/>
      <c r="QXM30" s="8"/>
      <c r="QXN30" s="8"/>
      <c r="QXO30" s="8"/>
      <c r="QXP30" s="8"/>
      <c r="QXQ30" s="8"/>
      <c r="QXR30" s="8"/>
      <c r="QXS30" s="8"/>
      <c r="QXT30" s="8"/>
      <c r="QXU30" s="8"/>
      <c r="QXV30" s="8"/>
      <c r="QXW30" s="8"/>
      <c r="QXX30" s="8"/>
      <c r="QXY30" s="8"/>
      <c r="QXZ30" s="8"/>
      <c r="QYA30" s="8"/>
      <c r="QYB30" s="8"/>
      <c r="QYC30" s="8"/>
      <c r="QYD30" s="8"/>
      <c r="QYE30" s="8"/>
      <c r="QYF30" s="8"/>
      <c r="QYG30" s="8"/>
      <c r="QYH30" s="8"/>
      <c r="QYI30" s="8"/>
      <c r="QYJ30" s="8"/>
      <c r="QYK30" s="8"/>
      <c r="QYL30" s="8"/>
      <c r="QYM30" s="8"/>
      <c r="QYN30" s="8"/>
      <c r="QYO30" s="8"/>
      <c r="QYP30" s="8"/>
      <c r="QYQ30" s="8"/>
      <c r="QYR30" s="8"/>
      <c r="QYS30" s="8"/>
      <c r="QYT30" s="8"/>
      <c r="QYU30" s="8"/>
      <c r="QYV30" s="8"/>
      <c r="QYW30" s="8"/>
      <c r="QYX30" s="8"/>
      <c r="QYY30" s="8"/>
      <c r="QYZ30" s="8"/>
      <c r="QZA30" s="8"/>
      <c r="QZB30" s="8"/>
      <c r="QZC30" s="8"/>
      <c r="QZD30" s="8"/>
      <c r="QZE30" s="8"/>
      <c r="QZF30" s="8"/>
      <c r="QZG30" s="8"/>
      <c r="QZH30" s="8"/>
      <c r="QZI30" s="8"/>
      <c r="QZJ30" s="8"/>
      <c r="QZK30" s="8"/>
      <c r="QZL30" s="8"/>
      <c r="QZM30" s="8"/>
      <c r="QZN30" s="8"/>
      <c r="QZO30" s="8"/>
      <c r="QZP30" s="8"/>
      <c r="QZQ30" s="8"/>
      <c r="QZR30" s="8"/>
      <c r="QZS30" s="8"/>
      <c r="QZT30" s="8"/>
      <c r="QZU30" s="8"/>
      <c r="QZV30" s="8"/>
      <c r="QZW30" s="8"/>
      <c r="QZX30" s="8"/>
      <c r="QZY30" s="8"/>
      <c r="QZZ30" s="8"/>
      <c r="RAA30" s="8"/>
      <c r="RAB30" s="8"/>
      <c r="RAC30" s="8"/>
      <c r="RAD30" s="8"/>
      <c r="RAE30" s="8"/>
      <c r="RAF30" s="8"/>
      <c r="RAG30" s="8"/>
      <c r="RAH30" s="8"/>
      <c r="RAI30" s="8"/>
      <c r="RAJ30" s="8"/>
      <c r="RAK30" s="8"/>
      <c r="RAL30" s="8"/>
      <c r="RAM30" s="8"/>
      <c r="RAN30" s="8"/>
      <c r="RAO30" s="8"/>
      <c r="RAP30" s="8"/>
      <c r="RAQ30" s="8"/>
      <c r="RAR30" s="8"/>
      <c r="RAS30" s="8"/>
      <c r="RAT30" s="8"/>
      <c r="RAU30" s="8"/>
      <c r="RAV30" s="8"/>
      <c r="RAW30" s="8"/>
      <c r="RAX30" s="8"/>
      <c r="RAY30" s="8"/>
      <c r="RAZ30" s="8"/>
      <c r="RBA30" s="8"/>
      <c r="RBB30" s="8"/>
      <c r="RBC30" s="8"/>
      <c r="RBD30" s="8"/>
      <c r="RBE30" s="8"/>
      <c r="RBF30" s="8"/>
      <c r="RBG30" s="8"/>
      <c r="RBH30" s="8"/>
      <c r="RBI30" s="8"/>
      <c r="RBJ30" s="8"/>
      <c r="RBK30" s="8"/>
      <c r="RBL30" s="8"/>
      <c r="RBM30" s="8"/>
      <c r="RBN30" s="8"/>
      <c r="RBO30" s="8"/>
      <c r="RBP30" s="8"/>
      <c r="RBQ30" s="8"/>
      <c r="RBR30" s="8"/>
      <c r="RBS30" s="8"/>
      <c r="RBT30" s="8"/>
      <c r="RBU30" s="8"/>
      <c r="RBV30" s="8"/>
      <c r="RBW30" s="8"/>
      <c r="RBX30" s="8"/>
      <c r="RBY30" s="8"/>
      <c r="RBZ30" s="8"/>
      <c r="RCA30" s="8"/>
      <c r="RCB30" s="8"/>
      <c r="RCC30" s="8"/>
      <c r="RCD30" s="8"/>
      <c r="RCE30" s="8"/>
      <c r="RCF30" s="8"/>
      <c r="RCG30" s="8"/>
      <c r="RCH30" s="8"/>
      <c r="RCI30" s="8"/>
      <c r="RCJ30" s="8"/>
      <c r="RCK30" s="8"/>
      <c r="RCL30" s="8"/>
      <c r="RCM30" s="8"/>
      <c r="RCN30" s="8"/>
      <c r="RCO30" s="8"/>
      <c r="RCP30" s="8"/>
      <c r="RCQ30" s="8"/>
      <c r="RCR30" s="8"/>
      <c r="RCS30" s="8"/>
      <c r="RCT30" s="8"/>
      <c r="RCU30" s="8"/>
      <c r="RCV30" s="8"/>
      <c r="RCW30" s="8"/>
      <c r="RCX30" s="8"/>
      <c r="RCY30" s="8"/>
      <c r="RCZ30" s="8"/>
      <c r="RDA30" s="8"/>
      <c r="RDB30" s="8"/>
      <c r="RDC30" s="8"/>
      <c r="RDD30" s="8"/>
      <c r="RDE30" s="8"/>
      <c r="RDF30" s="8"/>
      <c r="RDG30" s="8"/>
      <c r="RDH30" s="8"/>
      <c r="RDI30" s="8"/>
      <c r="RDJ30" s="8"/>
      <c r="RDK30" s="8"/>
      <c r="RDL30" s="8"/>
      <c r="RDM30" s="8"/>
      <c r="RDN30" s="8"/>
      <c r="RDO30" s="8"/>
      <c r="RDP30" s="8"/>
      <c r="RDQ30" s="8"/>
      <c r="RDR30" s="8"/>
      <c r="RDS30" s="8"/>
      <c r="RDT30" s="8"/>
      <c r="RDU30" s="8"/>
      <c r="RDV30" s="8"/>
      <c r="RDW30" s="8"/>
      <c r="RDX30" s="8"/>
      <c r="RDY30" s="8"/>
      <c r="RDZ30" s="8"/>
      <c r="REA30" s="8"/>
      <c r="REB30" s="8"/>
      <c r="REC30" s="8"/>
      <c r="RED30" s="8"/>
      <c r="REE30" s="8"/>
      <c r="REF30" s="8"/>
      <c r="REG30" s="8"/>
      <c r="REH30" s="8"/>
      <c r="REI30" s="8"/>
      <c r="REJ30" s="8"/>
      <c r="REK30" s="8"/>
      <c r="REL30" s="8"/>
      <c r="REM30" s="8"/>
      <c r="REN30" s="8"/>
      <c r="REO30" s="8"/>
      <c r="REP30" s="8"/>
      <c r="REQ30" s="8"/>
      <c r="RER30" s="8"/>
      <c r="RES30" s="8"/>
      <c r="RET30" s="8"/>
      <c r="REU30" s="8"/>
      <c r="REV30" s="8"/>
      <c r="REW30" s="8"/>
      <c r="REX30" s="8"/>
      <c r="REY30" s="8"/>
      <c r="REZ30" s="8"/>
      <c r="RFA30" s="8"/>
      <c r="RFB30" s="8"/>
      <c r="RFC30" s="8"/>
      <c r="RFD30" s="8"/>
      <c r="RFE30" s="8"/>
      <c r="RFF30" s="8"/>
      <c r="RFG30" s="8"/>
      <c r="RFH30" s="8"/>
      <c r="RFI30" s="8"/>
      <c r="RFJ30" s="8"/>
      <c r="RFK30" s="8"/>
      <c r="RFL30" s="8"/>
      <c r="RFM30" s="8"/>
      <c r="RFN30" s="8"/>
      <c r="RFO30" s="8"/>
      <c r="RFP30" s="8"/>
      <c r="RFQ30" s="8"/>
      <c r="RFR30" s="8"/>
      <c r="RFS30" s="8"/>
      <c r="RFT30" s="8"/>
      <c r="RFU30" s="8"/>
      <c r="RFV30" s="8"/>
      <c r="RFW30" s="8"/>
      <c r="RFX30" s="8"/>
      <c r="RFY30" s="8"/>
      <c r="RFZ30" s="8"/>
      <c r="RGA30" s="8"/>
      <c r="RGB30" s="8"/>
      <c r="RGC30" s="8"/>
      <c r="RGD30" s="8"/>
      <c r="RGE30" s="8"/>
      <c r="RGF30" s="8"/>
      <c r="RGG30" s="8"/>
      <c r="RGH30" s="8"/>
      <c r="RGI30" s="8"/>
      <c r="RGJ30" s="8"/>
      <c r="RGK30" s="8"/>
      <c r="RGL30" s="8"/>
      <c r="RGM30" s="8"/>
      <c r="RGN30" s="8"/>
      <c r="RGO30" s="8"/>
      <c r="RGP30" s="8"/>
      <c r="RGQ30" s="8"/>
      <c r="RGR30" s="8"/>
      <c r="RGS30" s="8"/>
      <c r="RGT30" s="8"/>
      <c r="RGU30" s="8"/>
      <c r="RGV30" s="8"/>
      <c r="RGW30" s="8"/>
      <c r="RGX30" s="8"/>
      <c r="RGY30" s="8"/>
      <c r="RGZ30" s="8"/>
      <c r="RHA30" s="8"/>
      <c r="RHB30" s="8"/>
      <c r="RHC30" s="8"/>
      <c r="RHD30" s="8"/>
      <c r="RHE30" s="8"/>
      <c r="RHF30" s="8"/>
      <c r="RHG30" s="8"/>
      <c r="RHH30" s="8"/>
      <c r="RHI30" s="8"/>
      <c r="RHJ30" s="8"/>
      <c r="RHK30" s="8"/>
      <c r="RHL30" s="8"/>
      <c r="RHM30" s="8"/>
      <c r="RHN30" s="8"/>
      <c r="RHO30" s="8"/>
      <c r="RHP30" s="8"/>
      <c r="RHQ30" s="8"/>
      <c r="RHR30" s="8"/>
      <c r="RHS30" s="8"/>
      <c r="RHT30" s="8"/>
      <c r="RHU30" s="8"/>
      <c r="RHV30" s="8"/>
      <c r="RHW30" s="8"/>
      <c r="RHX30" s="8"/>
      <c r="RHY30" s="8"/>
      <c r="RHZ30" s="8"/>
      <c r="RIA30" s="8"/>
      <c r="RIB30" s="8"/>
      <c r="RIC30" s="8"/>
      <c r="RID30" s="8"/>
      <c r="RIE30" s="8"/>
      <c r="RIF30" s="8"/>
      <c r="RIG30" s="8"/>
      <c r="RIH30" s="8"/>
      <c r="RII30" s="8"/>
      <c r="RIJ30" s="8"/>
      <c r="RIK30" s="8"/>
      <c r="RIL30" s="8"/>
      <c r="RIM30" s="8"/>
      <c r="RIN30" s="8"/>
      <c r="RIO30" s="8"/>
      <c r="RIP30" s="8"/>
      <c r="RIQ30" s="8"/>
      <c r="RIR30" s="8"/>
      <c r="RIS30" s="8"/>
      <c r="RIT30" s="8"/>
      <c r="RIU30" s="8"/>
      <c r="RIV30" s="8"/>
      <c r="RIW30" s="8"/>
      <c r="RIX30" s="8"/>
      <c r="RIY30" s="8"/>
      <c r="RIZ30" s="8"/>
      <c r="RJA30" s="8"/>
      <c r="RJB30" s="8"/>
      <c r="RJC30" s="8"/>
      <c r="RJD30" s="8"/>
      <c r="RJE30" s="8"/>
      <c r="RJF30" s="8"/>
      <c r="RJG30" s="8"/>
      <c r="RJH30" s="8"/>
      <c r="RJI30" s="8"/>
      <c r="RJJ30" s="8"/>
      <c r="RJK30" s="8"/>
      <c r="RJL30" s="8"/>
      <c r="RJM30" s="8"/>
      <c r="RJN30" s="8"/>
      <c r="RJO30" s="8"/>
      <c r="RJP30" s="8"/>
      <c r="RJQ30" s="8"/>
      <c r="RJR30" s="8"/>
      <c r="RJS30" s="8"/>
      <c r="RJT30" s="8"/>
      <c r="RJU30" s="8"/>
      <c r="RJV30" s="8"/>
      <c r="RJW30" s="8"/>
      <c r="RJX30" s="8"/>
      <c r="RJY30" s="8"/>
      <c r="RJZ30" s="8"/>
      <c r="RKA30" s="8"/>
      <c r="RKB30" s="8"/>
      <c r="RKC30" s="8"/>
      <c r="RKD30" s="8"/>
      <c r="RKE30" s="8"/>
      <c r="RKF30" s="8"/>
      <c r="RKG30" s="8"/>
      <c r="RKH30" s="8"/>
      <c r="RKI30" s="8"/>
      <c r="RKJ30" s="8"/>
      <c r="RKK30" s="8"/>
      <c r="RKL30" s="8"/>
      <c r="RKM30" s="8"/>
      <c r="RKN30" s="8"/>
      <c r="RKO30" s="8"/>
      <c r="RKP30" s="8"/>
      <c r="RKQ30" s="8"/>
      <c r="RKR30" s="8"/>
      <c r="RKS30" s="8"/>
      <c r="RKT30" s="8"/>
      <c r="RKU30" s="8"/>
      <c r="RKV30" s="8"/>
      <c r="RKW30" s="8"/>
      <c r="RKX30" s="8"/>
      <c r="RKY30" s="8"/>
      <c r="RKZ30" s="8"/>
      <c r="RLA30" s="8"/>
      <c r="RLB30" s="8"/>
      <c r="RLC30" s="8"/>
      <c r="RLD30" s="8"/>
      <c r="RLE30" s="8"/>
      <c r="RLF30" s="8"/>
      <c r="RLG30" s="8"/>
      <c r="RLH30" s="8"/>
      <c r="RLI30" s="8"/>
      <c r="RLJ30" s="8"/>
      <c r="RLK30" s="8"/>
      <c r="RLL30" s="8"/>
      <c r="RLM30" s="8"/>
      <c r="RLN30" s="8"/>
      <c r="RLO30" s="8"/>
      <c r="RLP30" s="8"/>
      <c r="RLQ30" s="8"/>
      <c r="RLR30" s="8"/>
      <c r="RLS30" s="8"/>
      <c r="RLT30" s="8"/>
      <c r="RLU30" s="8"/>
      <c r="RLV30" s="8"/>
      <c r="RLW30" s="8"/>
      <c r="RLX30" s="8"/>
      <c r="RLY30" s="8"/>
      <c r="RLZ30" s="8"/>
      <c r="RMA30" s="8"/>
      <c r="RMB30" s="8"/>
      <c r="RMC30" s="8"/>
      <c r="RMD30" s="8"/>
      <c r="RME30" s="8"/>
      <c r="RMF30" s="8"/>
      <c r="RMG30" s="8"/>
      <c r="RMH30" s="8"/>
      <c r="RMI30" s="8"/>
      <c r="RMJ30" s="8"/>
      <c r="RMK30" s="8"/>
      <c r="RML30" s="8"/>
      <c r="RMM30" s="8"/>
      <c r="RMN30" s="8"/>
      <c r="RMO30" s="8"/>
      <c r="RMP30" s="8"/>
      <c r="RMQ30" s="8"/>
      <c r="RMR30" s="8"/>
      <c r="RMS30" s="8"/>
      <c r="RMT30" s="8"/>
      <c r="RMU30" s="8"/>
      <c r="RMV30" s="8"/>
      <c r="RMW30" s="8"/>
      <c r="RMX30" s="8"/>
      <c r="RMY30" s="8"/>
      <c r="RMZ30" s="8"/>
      <c r="RNA30" s="8"/>
      <c r="RNB30" s="8"/>
      <c r="RNC30" s="8"/>
      <c r="RND30" s="8"/>
      <c r="RNE30" s="8"/>
      <c r="RNF30" s="8"/>
      <c r="RNG30" s="8"/>
      <c r="RNH30" s="8"/>
      <c r="RNI30" s="8"/>
      <c r="RNJ30" s="8"/>
      <c r="RNK30" s="8"/>
      <c r="RNL30" s="8"/>
      <c r="RNM30" s="8"/>
      <c r="RNN30" s="8"/>
      <c r="RNO30" s="8"/>
      <c r="RNP30" s="8"/>
      <c r="RNQ30" s="8"/>
      <c r="RNR30" s="8"/>
      <c r="RNS30" s="8"/>
      <c r="RNT30" s="8"/>
      <c r="RNU30" s="8"/>
      <c r="RNV30" s="8"/>
      <c r="RNW30" s="8"/>
      <c r="RNX30" s="8"/>
      <c r="RNY30" s="8"/>
      <c r="RNZ30" s="8"/>
      <c r="ROA30" s="8"/>
      <c r="ROB30" s="8"/>
      <c r="ROC30" s="8"/>
      <c r="ROD30" s="8"/>
      <c r="ROE30" s="8"/>
      <c r="ROF30" s="8"/>
      <c r="ROG30" s="8"/>
      <c r="ROH30" s="8"/>
      <c r="ROI30" s="8"/>
      <c r="ROJ30" s="8"/>
      <c r="ROK30" s="8"/>
      <c r="ROL30" s="8"/>
      <c r="ROM30" s="8"/>
      <c r="RON30" s="8"/>
      <c r="ROO30" s="8"/>
      <c r="ROP30" s="8"/>
      <c r="ROQ30" s="8"/>
      <c r="ROR30" s="8"/>
      <c r="ROS30" s="8"/>
      <c r="ROT30" s="8"/>
      <c r="ROU30" s="8"/>
      <c r="ROV30" s="8"/>
      <c r="ROW30" s="8"/>
      <c r="ROX30" s="8"/>
      <c r="ROY30" s="8"/>
      <c r="ROZ30" s="8"/>
      <c r="RPA30" s="8"/>
      <c r="RPB30" s="8"/>
      <c r="RPC30" s="8"/>
      <c r="RPD30" s="8"/>
      <c r="RPE30" s="8"/>
      <c r="RPF30" s="8"/>
      <c r="RPG30" s="8"/>
      <c r="RPH30" s="8"/>
      <c r="RPI30" s="8"/>
      <c r="RPJ30" s="8"/>
      <c r="RPK30" s="8"/>
      <c r="RPL30" s="8"/>
      <c r="RPM30" s="8"/>
      <c r="RPN30" s="8"/>
      <c r="RPO30" s="8"/>
      <c r="RPP30" s="8"/>
      <c r="RPQ30" s="8"/>
      <c r="RPR30" s="8"/>
      <c r="RPS30" s="8"/>
      <c r="RPT30" s="8"/>
      <c r="RPU30" s="8"/>
      <c r="RPV30" s="8"/>
      <c r="RPW30" s="8"/>
      <c r="RPX30" s="8"/>
      <c r="RPY30" s="8"/>
      <c r="RPZ30" s="8"/>
      <c r="RQA30" s="8"/>
      <c r="RQB30" s="8"/>
      <c r="RQC30" s="8"/>
      <c r="RQD30" s="8"/>
      <c r="RQE30" s="8"/>
      <c r="RQF30" s="8"/>
      <c r="RQG30" s="8"/>
      <c r="RQH30" s="8"/>
      <c r="RQI30" s="8"/>
      <c r="RQJ30" s="8"/>
      <c r="RQK30" s="8"/>
      <c r="RQL30" s="8"/>
      <c r="RQM30" s="8"/>
      <c r="RQN30" s="8"/>
      <c r="RQO30" s="8"/>
      <c r="RQP30" s="8"/>
      <c r="RQQ30" s="8"/>
      <c r="RQR30" s="8"/>
      <c r="RQS30" s="8"/>
      <c r="RQT30" s="8"/>
      <c r="RQU30" s="8"/>
      <c r="RQV30" s="8"/>
      <c r="RQW30" s="8"/>
      <c r="RQX30" s="8"/>
      <c r="RQY30" s="8"/>
      <c r="RQZ30" s="8"/>
      <c r="RRA30" s="8"/>
      <c r="RRB30" s="8"/>
      <c r="RRC30" s="8"/>
      <c r="RRD30" s="8"/>
      <c r="RRE30" s="8"/>
      <c r="RRF30" s="8"/>
      <c r="RRG30" s="8"/>
      <c r="RRH30" s="8"/>
      <c r="RRI30" s="8"/>
      <c r="RRJ30" s="8"/>
      <c r="RRK30" s="8"/>
      <c r="RRL30" s="8"/>
      <c r="RRM30" s="8"/>
      <c r="RRN30" s="8"/>
      <c r="RRO30" s="8"/>
      <c r="RRP30" s="8"/>
      <c r="RRQ30" s="8"/>
      <c r="RRR30" s="8"/>
      <c r="RRS30" s="8"/>
      <c r="RRT30" s="8"/>
      <c r="RRU30" s="8"/>
      <c r="RRV30" s="8"/>
      <c r="RRW30" s="8"/>
      <c r="RRX30" s="8"/>
      <c r="RRY30" s="8"/>
      <c r="RRZ30" s="8"/>
      <c r="RSA30" s="8"/>
      <c r="RSB30" s="8"/>
      <c r="RSC30" s="8"/>
      <c r="RSD30" s="8"/>
      <c r="RSE30" s="8"/>
      <c r="RSF30" s="8"/>
      <c r="RSG30" s="8"/>
      <c r="RSH30" s="8"/>
      <c r="RSI30" s="8"/>
      <c r="RSJ30" s="8"/>
      <c r="RSK30" s="8"/>
      <c r="RSL30" s="8"/>
      <c r="RSM30" s="8"/>
      <c r="RSN30" s="8"/>
      <c r="RSO30" s="8"/>
      <c r="RSP30" s="8"/>
      <c r="RSQ30" s="8"/>
      <c r="RSR30" s="8"/>
      <c r="RSS30" s="8"/>
      <c r="RST30" s="8"/>
      <c r="RSU30" s="8"/>
      <c r="RSV30" s="8"/>
      <c r="RSW30" s="8"/>
      <c r="RSX30" s="8"/>
      <c r="RSY30" s="8"/>
      <c r="RSZ30" s="8"/>
      <c r="RTA30" s="8"/>
      <c r="RTB30" s="8"/>
      <c r="RTC30" s="8"/>
      <c r="RTD30" s="8"/>
      <c r="RTE30" s="8"/>
      <c r="RTF30" s="8"/>
      <c r="RTG30" s="8"/>
      <c r="RTH30" s="8"/>
      <c r="RTI30" s="8"/>
      <c r="RTJ30" s="8"/>
      <c r="RTK30" s="8"/>
      <c r="RTL30" s="8"/>
      <c r="RTM30" s="8"/>
      <c r="RTN30" s="8"/>
      <c r="RTO30" s="8"/>
      <c r="RTP30" s="8"/>
      <c r="RTQ30" s="8"/>
      <c r="RTR30" s="8"/>
      <c r="RTS30" s="8"/>
      <c r="RTT30" s="8"/>
      <c r="RTU30" s="8"/>
      <c r="RTV30" s="8"/>
      <c r="RTW30" s="8"/>
      <c r="RTX30" s="8"/>
      <c r="RTY30" s="8"/>
      <c r="RTZ30" s="8"/>
      <c r="RUA30" s="8"/>
      <c r="RUB30" s="8"/>
      <c r="RUC30" s="8"/>
      <c r="RUD30" s="8"/>
      <c r="RUE30" s="8"/>
      <c r="RUF30" s="8"/>
      <c r="RUG30" s="8"/>
      <c r="RUH30" s="8"/>
      <c r="RUI30" s="8"/>
      <c r="RUJ30" s="8"/>
      <c r="RUK30" s="8"/>
      <c r="RUL30" s="8"/>
      <c r="RUM30" s="8"/>
      <c r="RUN30" s="8"/>
      <c r="RUO30" s="8"/>
      <c r="RUP30" s="8"/>
      <c r="RUQ30" s="8"/>
      <c r="RUR30" s="8"/>
      <c r="RUS30" s="8"/>
      <c r="RUT30" s="8"/>
      <c r="RUU30" s="8"/>
      <c r="RUV30" s="8"/>
      <c r="RUW30" s="8"/>
      <c r="RUX30" s="8"/>
      <c r="RUY30" s="8"/>
      <c r="RUZ30" s="8"/>
      <c r="RVA30" s="8"/>
      <c r="RVB30" s="8"/>
      <c r="RVC30" s="8"/>
      <c r="RVD30" s="8"/>
      <c r="RVE30" s="8"/>
      <c r="RVF30" s="8"/>
      <c r="RVG30" s="8"/>
      <c r="RVH30" s="8"/>
      <c r="RVI30" s="8"/>
      <c r="RVJ30" s="8"/>
      <c r="RVK30" s="8"/>
      <c r="RVL30" s="8"/>
      <c r="RVM30" s="8"/>
      <c r="RVN30" s="8"/>
      <c r="RVO30" s="8"/>
      <c r="RVP30" s="8"/>
      <c r="RVQ30" s="8"/>
      <c r="RVR30" s="8"/>
      <c r="RVS30" s="8"/>
      <c r="RVT30" s="8"/>
      <c r="RVU30" s="8"/>
      <c r="RVV30" s="8"/>
      <c r="RVW30" s="8"/>
      <c r="RVX30" s="8"/>
      <c r="RVY30" s="8"/>
      <c r="RVZ30" s="8"/>
      <c r="RWA30" s="8"/>
      <c r="RWB30" s="8"/>
      <c r="RWC30" s="8"/>
      <c r="RWD30" s="8"/>
      <c r="RWE30" s="8"/>
      <c r="RWF30" s="8"/>
      <c r="RWG30" s="8"/>
      <c r="RWH30" s="8"/>
      <c r="RWI30" s="8"/>
      <c r="RWJ30" s="8"/>
      <c r="RWK30" s="8"/>
      <c r="RWL30" s="8"/>
      <c r="RWM30" s="8"/>
      <c r="RWN30" s="8"/>
      <c r="RWO30" s="8"/>
      <c r="RWP30" s="8"/>
      <c r="RWQ30" s="8"/>
      <c r="RWR30" s="8"/>
      <c r="RWS30" s="8"/>
      <c r="RWT30" s="8"/>
      <c r="RWU30" s="8"/>
      <c r="RWV30" s="8"/>
      <c r="RWW30" s="8"/>
      <c r="RWX30" s="8"/>
      <c r="RWY30" s="8"/>
      <c r="RWZ30" s="8"/>
      <c r="RXA30" s="8"/>
      <c r="RXB30" s="8"/>
      <c r="RXC30" s="8"/>
      <c r="RXD30" s="8"/>
      <c r="RXE30" s="8"/>
      <c r="RXF30" s="8"/>
      <c r="RXG30" s="8"/>
      <c r="RXH30" s="8"/>
      <c r="RXI30" s="8"/>
      <c r="RXJ30" s="8"/>
      <c r="RXK30" s="8"/>
      <c r="RXL30" s="8"/>
      <c r="RXM30" s="8"/>
      <c r="RXN30" s="8"/>
      <c r="RXO30" s="8"/>
      <c r="RXP30" s="8"/>
      <c r="RXQ30" s="8"/>
      <c r="RXR30" s="8"/>
      <c r="RXS30" s="8"/>
      <c r="RXT30" s="8"/>
      <c r="RXU30" s="8"/>
      <c r="RXV30" s="8"/>
      <c r="RXW30" s="8"/>
      <c r="RXX30" s="8"/>
      <c r="RXY30" s="8"/>
      <c r="RXZ30" s="8"/>
      <c r="RYA30" s="8"/>
      <c r="RYB30" s="8"/>
      <c r="RYC30" s="8"/>
      <c r="RYD30" s="8"/>
      <c r="RYE30" s="8"/>
      <c r="RYF30" s="8"/>
      <c r="RYG30" s="8"/>
      <c r="RYH30" s="8"/>
      <c r="RYI30" s="8"/>
      <c r="RYJ30" s="8"/>
      <c r="RYK30" s="8"/>
      <c r="RYL30" s="8"/>
      <c r="RYM30" s="8"/>
      <c r="RYN30" s="8"/>
      <c r="RYO30" s="8"/>
      <c r="RYP30" s="8"/>
      <c r="RYQ30" s="8"/>
      <c r="RYR30" s="8"/>
      <c r="RYS30" s="8"/>
      <c r="RYT30" s="8"/>
      <c r="RYU30" s="8"/>
      <c r="RYV30" s="8"/>
      <c r="RYW30" s="8"/>
      <c r="RYX30" s="8"/>
      <c r="RYY30" s="8"/>
      <c r="RYZ30" s="8"/>
      <c r="RZA30" s="8"/>
      <c r="RZB30" s="8"/>
      <c r="RZC30" s="8"/>
      <c r="RZD30" s="8"/>
      <c r="RZE30" s="8"/>
      <c r="RZF30" s="8"/>
      <c r="RZG30" s="8"/>
      <c r="RZH30" s="8"/>
      <c r="RZI30" s="8"/>
      <c r="RZJ30" s="8"/>
      <c r="RZK30" s="8"/>
      <c r="RZL30" s="8"/>
      <c r="RZM30" s="8"/>
      <c r="RZN30" s="8"/>
      <c r="RZO30" s="8"/>
      <c r="RZP30" s="8"/>
      <c r="RZQ30" s="8"/>
      <c r="RZR30" s="8"/>
      <c r="RZS30" s="8"/>
      <c r="RZT30" s="8"/>
      <c r="RZU30" s="8"/>
      <c r="RZV30" s="8"/>
      <c r="RZW30" s="8"/>
      <c r="RZX30" s="8"/>
      <c r="RZY30" s="8"/>
      <c r="RZZ30" s="8"/>
      <c r="SAA30" s="8"/>
      <c r="SAB30" s="8"/>
      <c r="SAC30" s="8"/>
      <c r="SAD30" s="8"/>
      <c r="SAE30" s="8"/>
      <c r="SAF30" s="8"/>
      <c r="SAG30" s="8"/>
      <c r="SAH30" s="8"/>
      <c r="SAI30" s="8"/>
      <c r="SAJ30" s="8"/>
      <c r="SAK30" s="8"/>
      <c r="SAL30" s="8"/>
      <c r="SAM30" s="8"/>
      <c r="SAN30" s="8"/>
      <c r="SAO30" s="8"/>
      <c r="SAP30" s="8"/>
      <c r="SAQ30" s="8"/>
      <c r="SAR30" s="8"/>
      <c r="SAS30" s="8"/>
      <c r="SAT30" s="8"/>
      <c r="SAU30" s="8"/>
      <c r="SAV30" s="8"/>
      <c r="SAW30" s="8"/>
      <c r="SAX30" s="8"/>
      <c r="SAY30" s="8"/>
      <c r="SAZ30" s="8"/>
      <c r="SBA30" s="8"/>
      <c r="SBB30" s="8"/>
      <c r="SBC30" s="8"/>
      <c r="SBD30" s="8"/>
      <c r="SBE30" s="8"/>
      <c r="SBF30" s="8"/>
      <c r="SBG30" s="8"/>
      <c r="SBH30" s="8"/>
      <c r="SBI30" s="8"/>
      <c r="SBJ30" s="8"/>
      <c r="SBK30" s="8"/>
      <c r="SBL30" s="8"/>
      <c r="SBM30" s="8"/>
      <c r="SBN30" s="8"/>
      <c r="SBO30" s="8"/>
      <c r="SBP30" s="8"/>
      <c r="SBQ30" s="8"/>
      <c r="SBR30" s="8"/>
      <c r="SBS30" s="8"/>
      <c r="SBT30" s="8"/>
      <c r="SBU30" s="8"/>
      <c r="SBV30" s="8"/>
      <c r="SBW30" s="8"/>
      <c r="SBX30" s="8"/>
      <c r="SBY30" s="8"/>
      <c r="SBZ30" s="8"/>
      <c r="SCA30" s="8"/>
      <c r="SCB30" s="8"/>
      <c r="SCC30" s="8"/>
      <c r="SCD30" s="8"/>
      <c r="SCE30" s="8"/>
      <c r="SCF30" s="8"/>
      <c r="SCG30" s="8"/>
      <c r="SCH30" s="8"/>
      <c r="SCI30" s="8"/>
      <c r="SCJ30" s="8"/>
      <c r="SCK30" s="8"/>
      <c r="SCL30" s="8"/>
      <c r="SCM30" s="8"/>
      <c r="SCN30" s="8"/>
      <c r="SCO30" s="8"/>
      <c r="SCP30" s="8"/>
      <c r="SCQ30" s="8"/>
      <c r="SCR30" s="8"/>
      <c r="SCS30" s="8"/>
      <c r="SCT30" s="8"/>
      <c r="SCU30" s="8"/>
      <c r="SCV30" s="8"/>
      <c r="SCW30" s="8"/>
      <c r="SCX30" s="8"/>
      <c r="SCY30" s="8"/>
      <c r="SCZ30" s="8"/>
      <c r="SDA30" s="8"/>
      <c r="SDB30" s="8"/>
      <c r="SDC30" s="8"/>
      <c r="SDD30" s="8"/>
      <c r="SDE30" s="8"/>
      <c r="SDF30" s="8"/>
      <c r="SDG30" s="8"/>
      <c r="SDH30" s="8"/>
      <c r="SDI30" s="8"/>
      <c r="SDJ30" s="8"/>
      <c r="SDK30" s="8"/>
      <c r="SDL30" s="8"/>
      <c r="SDM30" s="8"/>
      <c r="SDN30" s="8"/>
      <c r="SDO30" s="8"/>
      <c r="SDP30" s="8"/>
      <c r="SDQ30" s="8"/>
      <c r="SDR30" s="8"/>
      <c r="SDS30" s="8"/>
      <c r="SDT30" s="8"/>
      <c r="SDU30" s="8"/>
      <c r="SDV30" s="8"/>
      <c r="SDW30" s="8"/>
      <c r="SDX30" s="8"/>
      <c r="SDY30" s="8"/>
      <c r="SDZ30" s="8"/>
      <c r="SEA30" s="8"/>
      <c r="SEB30" s="8"/>
      <c r="SEC30" s="8"/>
      <c r="SED30" s="8"/>
      <c r="SEE30" s="8"/>
      <c r="SEF30" s="8"/>
      <c r="SEG30" s="8"/>
      <c r="SEH30" s="8"/>
      <c r="SEI30" s="8"/>
      <c r="SEJ30" s="8"/>
      <c r="SEK30" s="8"/>
      <c r="SEL30" s="8"/>
      <c r="SEM30" s="8"/>
      <c r="SEN30" s="8"/>
      <c r="SEO30" s="8"/>
      <c r="SEP30" s="8"/>
      <c r="SEQ30" s="8"/>
      <c r="SER30" s="8"/>
      <c r="SES30" s="8"/>
      <c r="SET30" s="8"/>
      <c r="SEU30" s="8"/>
      <c r="SEV30" s="8"/>
      <c r="SEW30" s="8"/>
      <c r="SEX30" s="8"/>
      <c r="SEY30" s="8"/>
      <c r="SEZ30" s="8"/>
      <c r="SFA30" s="8"/>
      <c r="SFB30" s="8"/>
      <c r="SFC30" s="8"/>
      <c r="SFD30" s="8"/>
      <c r="SFE30" s="8"/>
      <c r="SFF30" s="8"/>
      <c r="SFG30" s="8"/>
      <c r="SFH30" s="8"/>
      <c r="SFI30" s="8"/>
      <c r="SFJ30" s="8"/>
      <c r="SFK30" s="8"/>
      <c r="SFL30" s="8"/>
      <c r="SFM30" s="8"/>
      <c r="SFN30" s="8"/>
      <c r="SFO30" s="8"/>
      <c r="SFP30" s="8"/>
      <c r="SFQ30" s="8"/>
      <c r="SFR30" s="8"/>
      <c r="SFS30" s="8"/>
      <c r="SFT30" s="8"/>
      <c r="SFU30" s="8"/>
      <c r="SFV30" s="8"/>
      <c r="SFW30" s="8"/>
      <c r="SFX30" s="8"/>
      <c r="SFY30" s="8"/>
      <c r="SFZ30" s="8"/>
      <c r="SGA30" s="8"/>
      <c r="SGB30" s="8"/>
      <c r="SGC30" s="8"/>
      <c r="SGD30" s="8"/>
      <c r="SGE30" s="8"/>
      <c r="SGF30" s="8"/>
      <c r="SGG30" s="8"/>
      <c r="SGH30" s="8"/>
      <c r="SGI30" s="8"/>
      <c r="SGJ30" s="8"/>
      <c r="SGK30" s="8"/>
      <c r="SGL30" s="8"/>
      <c r="SGM30" s="8"/>
      <c r="SGN30" s="8"/>
      <c r="SGO30" s="8"/>
      <c r="SGP30" s="8"/>
      <c r="SGQ30" s="8"/>
      <c r="SGR30" s="8"/>
      <c r="SGS30" s="8"/>
      <c r="SGT30" s="8"/>
      <c r="SGU30" s="8"/>
      <c r="SGV30" s="8"/>
      <c r="SGW30" s="8"/>
      <c r="SGX30" s="8"/>
      <c r="SGY30" s="8"/>
      <c r="SGZ30" s="8"/>
      <c r="SHA30" s="8"/>
      <c r="SHB30" s="8"/>
      <c r="SHC30" s="8"/>
      <c r="SHD30" s="8"/>
      <c r="SHE30" s="8"/>
      <c r="SHF30" s="8"/>
      <c r="SHG30" s="8"/>
      <c r="SHH30" s="8"/>
      <c r="SHI30" s="8"/>
      <c r="SHJ30" s="8"/>
      <c r="SHK30" s="8"/>
      <c r="SHL30" s="8"/>
      <c r="SHM30" s="8"/>
      <c r="SHN30" s="8"/>
      <c r="SHO30" s="8"/>
      <c r="SHP30" s="8"/>
      <c r="SHQ30" s="8"/>
      <c r="SHR30" s="8"/>
      <c r="SHS30" s="8"/>
      <c r="SHT30" s="8"/>
      <c r="SHU30" s="8"/>
      <c r="SHV30" s="8"/>
      <c r="SHW30" s="8"/>
      <c r="SHX30" s="8"/>
      <c r="SHY30" s="8"/>
      <c r="SHZ30" s="8"/>
      <c r="SIA30" s="8"/>
      <c r="SIB30" s="8"/>
      <c r="SIC30" s="8"/>
      <c r="SID30" s="8"/>
      <c r="SIE30" s="8"/>
      <c r="SIF30" s="8"/>
      <c r="SIG30" s="8"/>
      <c r="SIH30" s="8"/>
      <c r="SII30" s="8"/>
      <c r="SIJ30" s="8"/>
      <c r="SIK30" s="8"/>
      <c r="SIL30" s="8"/>
      <c r="SIM30" s="8"/>
      <c r="SIN30" s="8"/>
      <c r="SIO30" s="8"/>
      <c r="SIP30" s="8"/>
      <c r="SIQ30" s="8"/>
      <c r="SIR30" s="8"/>
      <c r="SIS30" s="8"/>
      <c r="SIT30" s="8"/>
      <c r="SIU30" s="8"/>
      <c r="SIV30" s="8"/>
      <c r="SIW30" s="8"/>
      <c r="SIX30" s="8"/>
      <c r="SIY30" s="8"/>
      <c r="SIZ30" s="8"/>
      <c r="SJA30" s="8"/>
      <c r="SJB30" s="8"/>
      <c r="SJC30" s="8"/>
      <c r="SJD30" s="8"/>
      <c r="SJE30" s="8"/>
      <c r="SJF30" s="8"/>
      <c r="SJG30" s="8"/>
      <c r="SJH30" s="8"/>
      <c r="SJI30" s="8"/>
      <c r="SJJ30" s="8"/>
      <c r="SJK30" s="8"/>
      <c r="SJL30" s="8"/>
      <c r="SJM30" s="8"/>
      <c r="SJN30" s="8"/>
      <c r="SJO30" s="8"/>
      <c r="SJP30" s="8"/>
      <c r="SJQ30" s="8"/>
      <c r="SJR30" s="8"/>
      <c r="SJS30" s="8"/>
      <c r="SJT30" s="8"/>
      <c r="SJU30" s="8"/>
      <c r="SJV30" s="8"/>
      <c r="SJW30" s="8"/>
      <c r="SJX30" s="8"/>
      <c r="SJY30" s="8"/>
      <c r="SJZ30" s="8"/>
      <c r="SKA30" s="8"/>
      <c r="SKB30" s="8"/>
      <c r="SKC30" s="8"/>
      <c r="SKD30" s="8"/>
      <c r="SKE30" s="8"/>
      <c r="SKF30" s="8"/>
      <c r="SKG30" s="8"/>
      <c r="SKH30" s="8"/>
      <c r="SKI30" s="8"/>
      <c r="SKJ30" s="8"/>
      <c r="SKK30" s="8"/>
      <c r="SKL30" s="8"/>
      <c r="SKM30" s="8"/>
      <c r="SKN30" s="8"/>
      <c r="SKO30" s="8"/>
      <c r="SKP30" s="8"/>
      <c r="SKQ30" s="8"/>
      <c r="SKR30" s="8"/>
      <c r="SKS30" s="8"/>
      <c r="SKT30" s="8"/>
      <c r="SKU30" s="8"/>
      <c r="SKV30" s="8"/>
      <c r="SKW30" s="8"/>
      <c r="SKX30" s="8"/>
      <c r="SKY30" s="8"/>
      <c r="SKZ30" s="8"/>
      <c r="SLA30" s="8"/>
      <c r="SLB30" s="8"/>
      <c r="SLC30" s="8"/>
      <c r="SLD30" s="8"/>
      <c r="SLE30" s="8"/>
      <c r="SLF30" s="8"/>
      <c r="SLG30" s="8"/>
      <c r="SLH30" s="8"/>
      <c r="SLI30" s="8"/>
      <c r="SLJ30" s="8"/>
      <c r="SLK30" s="8"/>
      <c r="SLL30" s="8"/>
      <c r="SLM30" s="8"/>
      <c r="SLN30" s="8"/>
      <c r="SLO30" s="8"/>
      <c r="SLP30" s="8"/>
      <c r="SLQ30" s="8"/>
      <c r="SLR30" s="8"/>
      <c r="SLS30" s="8"/>
      <c r="SLT30" s="8"/>
      <c r="SLU30" s="8"/>
      <c r="SLV30" s="8"/>
      <c r="SLW30" s="8"/>
      <c r="SLX30" s="8"/>
      <c r="SLY30" s="8"/>
      <c r="SLZ30" s="8"/>
      <c r="SMA30" s="8"/>
      <c r="SMB30" s="8"/>
      <c r="SMC30" s="8"/>
      <c r="SMD30" s="8"/>
      <c r="SME30" s="8"/>
      <c r="SMF30" s="8"/>
      <c r="SMG30" s="8"/>
      <c r="SMH30" s="8"/>
      <c r="SMI30" s="8"/>
      <c r="SMJ30" s="8"/>
      <c r="SMK30" s="8"/>
      <c r="SML30" s="8"/>
      <c r="SMM30" s="8"/>
      <c r="SMN30" s="8"/>
      <c r="SMO30" s="8"/>
      <c r="SMP30" s="8"/>
      <c r="SMQ30" s="8"/>
      <c r="SMR30" s="8"/>
      <c r="SMS30" s="8"/>
      <c r="SMT30" s="8"/>
      <c r="SMU30" s="8"/>
      <c r="SMV30" s="8"/>
      <c r="SMW30" s="8"/>
      <c r="SMX30" s="8"/>
      <c r="SMY30" s="8"/>
      <c r="SMZ30" s="8"/>
      <c r="SNA30" s="8"/>
      <c r="SNB30" s="8"/>
      <c r="SNC30" s="8"/>
      <c r="SND30" s="8"/>
      <c r="SNE30" s="8"/>
      <c r="SNF30" s="8"/>
      <c r="SNG30" s="8"/>
      <c r="SNH30" s="8"/>
      <c r="SNI30" s="8"/>
      <c r="SNJ30" s="8"/>
      <c r="SNK30" s="8"/>
      <c r="SNL30" s="8"/>
      <c r="SNM30" s="8"/>
      <c r="SNN30" s="8"/>
      <c r="SNO30" s="8"/>
      <c r="SNP30" s="8"/>
      <c r="SNQ30" s="8"/>
      <c r="SNR30" s="8"/>
      <c r="SNS30" s="8"/>
      <c r="SNT30" s="8"/>
      <c r="SNU30" s="8"/>
      <c r="SNV30" s="8"/>
      <c r="SNW30" s="8"/>
      <c r="SNX30" s="8"/>
      <c r="SNY30" s="8"/>
      <c r="SNZ30" s="8"/>
      <c r="SOA30" s="8"/>
      <c r="SOB30" s="8"/>
      <c r="SOC30" s="8"/>
      <c r="SOD30" s="8"/>
      <c r="SOE30" s="8"/>
      <c r="SOF30" s="8"/>
      <c r="SOG30" s="8"/>
      <c r="SOH30" s="8"/>
      <c r="SOI30" s="8"/>
      <c r="SOJ30" s="8"/>
      <c r="SOK30" s="8"/>
      <c r="SOL30" s="8"/>
      <c r="SOM30" s="8"/>
      <c r="SON30" s="8"/>
      <c r="SOO30" s="8"/>
      <c r="SOP30" s="8"/>
      <c r="SOQ30" s="8"/>
      <c r="SOR30" s="8"/>
      <c r="SOS30" s="8"/>
      <c r="SOT30" s="8"/>
      <c r="SOU30" s="8"/>
      <c r="SOV30" s="8"/>
      <c r="SOW30" s="8"/>
      <c r="SOX30" s="8"/>
      <c r="SOY30" s="8"/>
      <c r="SOZ30" s="8"/>
      <c r="SPA30" s="8"/>
      <c r="SPB30" s="8"/>
      <c r="SPC30" s="8"/>
      <c r="SPD30" s="8"/>
      <c r="SPE30" s="8"/>
      <c r="SPF30" s="8"/>
      <c r="SPG30" s="8"/>
      <c r="SPH30" s="8"/>
      <c r="SPI30" s="8"/>
      <c r="SPJ30" s="8"/>
      <c r="SPK30" s="8"/>
      <c r="SPL30" s="8"/>
      <c r="SPM30" s="8"/>
      <c r="SPN30" s="8"/>
      <c r="SPO30" s="8"/>
      <c r="SPP30" s="8"/>
      <c r="SPQ30" s="8"/>
      <c r="SPR30" s="8"/>
      <c r="SPS30" s="8"/>
      <c r="SPT30" s="8"/>
      <c r="SPU30" s="8"/>
      <c r="SPV30" s="8"/>
      <c r="SPW30" s="8"/>
      <c r="SPX30" s="8"/>
      <c r="SPY30" s="8"/>
      <c r="SPZ30" s="8"/>
      <c r="SQA30" s="8"/>
      <c r="SQB30" s="8"/>
      <c r="SQC30" s="8"/>
      <c r="SQD30" s="8"/>
      <c r="SQE30" s="8"/>
      <c r="SQF30" s="8"/>
      <c r="SQG30" s="8"/>
      <c r="SQH30" s="8"/>
      <c r="SQI30" s="8"/>
      <c r="SQJ30" s="8"/>
      <c r="SQK30" s="8"/>
      <c r="SQL30" s="8"/>
      <c r="SQM30" s="8"/>
      <c r="SQN30" s="8"/>
      <c r="SQO30" s="8"/>
      <c r="SQP30" s="8"/>
      <c r="SQQ30" s="8"/>
      <c r="SQR30" s="8"/>
      <c r="SQS30" s="8"/>
      <c r="SQT30" s="8"/>
      <c r="SQU30" s="8"/>
      <c r="SQV30" s="8"/>
      <c r="SQW30" s="8"/>
      <c r="SQX30" s="8"/>
      <c r="SQY30" s="8"/>
      <c r="SQZ30" s="8"/>
      <c r="SRA30" s="8"/>
      <c r="SRB30" s="8"/>
      <c r="SRC30" s="8"/>
      <c r="SRD30" s="8"/>
      <c r="SRE30" s="8"/>
      <c r="SRF30" s="8"/>
      <c r="SRG30" s="8"/>
      <c r="SRH30" s="8"/>
      <c r="SRI30" s="8"/>
      <c r="SRJ30" s="8"/>
      <c r="SRK30" s="8"/>
      <c r="SRL30" s="8"/>
      <c r="SRM30" s="8"/>
      <c r="SRN30" s="8"/>
      <c r="SRO30" s="8"/>
      <c r="SRP30" s="8"/>
      <c r="SRQ30" s="8"/>
      <c r="SRR30" s="8"/>
      <c r="SRS30" s="8"/>
      <c r="SRT30" s="8"/>
      <c r="SRU30" s="8"/>
      <c r="SRV30" s="8"/>
      <c r="SRW30" s="8"/>
      <c r="SRX30" s="8"/>
      <c r="SRY30" s="8"/>
      <c r="SRZ30" s="8"/>
      <c r="SSA30" s="8"/>
      <c r="SSB30" s="8"/>
      <c r="SSC30" s="8"/>
      <c r="SSD30" s="8"/>
      <c r="SSE30" s="8"/>
      <c r="SSF30" s="8"/>
      <c r="SSG30" s="8"/>
      <c r="SSH30" s="8"/>
      <c r="SSI30" s="8"/>
      <c r="SSJ30" s="8"/>
      <c r="SSK30" s="8"/>
      <c r="SSL30" s="8"/>
      <c r="SSM30" s="8"/>
      <c r="SSN30" s="8"/>
      <c r="SSO30" s="8"/>
      <c r="SSP30" s="8"/>
      <c r="SSQ30" s="8"/>
      <c r="SSR30" s="8"/>
      <c r="SSS30" s="8"/>
      <c r="SST30" s="8"/>
      <c r="SSU30" s="8"/>
      <c r="SSV30" s="8"/>
      <c r="SSW30" s="8"/>
      <c r="SSX30" s="8"/>
      <c r="SSY30" s="8"/>
      <c r="SSZ30" s="8"/>
      <c r="STA30" s="8"/>
      <c r="STB30" s="8"/>
      <c r="STC30" s="8"/>
      <c r="STD30" s="8"/>
      <c r="STE30" s="8"/>
      <c r="STF30" s="8"/>
      <c r="STG30" s="8"/>
      <c r="STH30" s="8"/>
      <c r="STI30" s="8"/>
      <c r="STJ30" s="8"/>
      <c r="STK30" s="8"/>
      <c r="STL30" s="8"/>
      <c r="STM30" s="8"/>
      <c r="STN30" s="8"/>
      <c r="STO30" s="8"/>
      <c r="STP30" s="8"/>
      <c r="STQ30" s="8"/>
      <c r="STR30" s="8"/>
      <c r="STS30" s="8"/>
      <c r="STT30" s="8"/>
      <c r="STU30" s="8"/>
      <c r="STV30" s="8"/>
      <c r="STW30" s="8"/>
      <c r="STX30" s="8"/>
      <c r="STY30" s="8"/>
      <c r="STZ30" s="8"/>
      <c r="SUA30" s="8"/>
      <c r="SUB30" s="8"/>
      <c r="SUC30" s="8"/>
      <c r="SUD30" s="8"/>
      <c r="SUE30" s="8"/>
      <c r="SUF30" s="8"/>
      <c r="SUG30" s="8"/>
      <c r="SUH30" s="8"/>
      <c r="SUI30" s="8"/>
      <c r="SUJ30" s="8"/>
      <c r="SUK30" s="8"/>
      <c r="SUL30" s="8"/>
      <c r="SUM30" s="8"/>
      <c r="SUN30" s="8"/>
      <c r="SUO30" s="8"/>
      <c r="SUP30" s="8"/>
      <c r="SUQ30" s="8"/>
      <c r="SUR30" s="8"/>
      <c r="SUS30" s="8"/>
      <c r="SUT30" s="8"/>
      <c r="SUU30" s="8"/>
      <c r="SUV30" s="8"/>
      <c r="SUW30" s="8"/>
      <c r="SUX30" s="8"/>
      <c r="SUY30" s="8"/>
      <c r="SUZ30" s="8"/>
      <c r="SVA30" s="8"/>
      <c r="SVB30" s="8"/>
      <c r="SVC30" s="8"/>
      <c r="SVD30" s="8"/>
      <c r="SVE30" s="8"/>
      <c r="SVF30" s="8"/>
      <c r="SVG30" s="8"/>
      <c r="SVH30" s="8"/>
      <c r="SVI30" s="8"/>
      <c r="SVJ30" s="8"/>
      <c r="SVK30" s="8"/>
      <c r="SVL30" s="8"/>
      <c r="SVM30" s="8"/>
      <c r="SVN30" s="8"/>
      <c r="SVO30" s="8"/>
      <c r="SVP30" s="8"/>
      <c r="SVQ30" s="8"/>
      <c r="SVR30" s="8"/>
      <c r="SVS30" s="8"/>
      <c r="SVT30" s="8"/>
      <c r="SVU30" s="8"/>
      <c r="SVV30" s="8"/>
      <c r="SVW30" s="8"/>
      <c r="SVX30" s="8"/>
      <c r="SVY30" s="8"/>
      <c r="SVZ30" s="8"/>
      <c r="SWA30" s="8"/>
      <c r="SWB30" s="8"/>
      <c r="SWC30" s="8"/>
      <c r="SWD30" s="8"/>
      <c r="SWE30" s="8"/>
      <c r="SWF30" s="8"/>
      <c r="SWG30" s="8"/>
      <c r="SWH30" s="8"/>
      <c r="SWI30" s="8"/>
      <c r="SWJ30" s="8"/>
      <c r="SWK30" s="8"/>
      <c r="SWL30" s="8"/>
      <c r="SWM30" s="8"/>
      <c r="SWN30" s="8"/>
      <c r="SWO30" s="8"/>
      <c r="SWP30" s="8"/>
      <c r="SWQ30" s="8"/>
      <c r="SWR30" s="8"/>
      <c r="SWS30" s="8"/>
      <c r="SWT30" s="8"/>
      <c r="SWU30" s="8"/>
      <c r="SWV30" s="8"/>
      <c r="SWW30" s="8"/>
      <c r="SWX30" s="8"/>
      <c r="SWY30" s="8"/>
      <c r="SWZ30" s="8"/>
      <c r="SXA30" s="8"/>
      <c r="SXB30" s="8"/>
      <c r="SXC30" s="8"/>
      <c r="SXD30" s="8"/>
      <c r="SXE30" s="8"/>
      <c r="SXF30" s="8"/>
      <c r="SXG30" s="8"/>
      <c r="SXH30" s="8"/>
      <c r="SXI30" s="8"/>
      <c r="SXJ30" s="8"/>
      <c r="SXK30" s="8"/>
      <c r="SXL30" s="8"/>
      <c r="SXM30" s="8"/>
      <c r="SXN30" s="8"/>
      <c r="SXO30" s="8"/>
      <c r="SXP30" s="8"/>
      <c r="SXQ30" s="8"/>
      <c r="SXR30" s="8"/>
      <c r="SXS30" s="8"/>
      <c r="SXT30" s="8"/>
      <c r="SXU30" s="8"/>
      <c r="SXV30" s="8"/>
      <c r="SXW30" s="8"/>
      <c r="SXX30" s="8"/>
      <c r="SXY30" s="8"/>
      <c r="SXZ30" s="8"/>
      <c r="SYA30" s="8"/>
      <c r="SYB30" s="8"/>
      <c r="SYC30" s="8"/>
      <c r="SYD30" s="8"/>
      <c r="SYE30" s="8"/>
      <c r="SYF30" s="8"/>
      <c r="SYG30" s="8"/>
      <c r="SYH30" s="8"/>
      <c r="SYI30" s="8"/>
      <c r="SYJ30" s="8"/>
      <c r="SYK30" s="8"/>
      <c r="SYL30" s="8"/>
      <c r="SYM30" s="8"/>
      <c r="SYN30" s="8"/>
      <c r="SYO30" s="8"/>
      <c r="SYP30" s="8"/>
      <c r="SYQ30" s="8"/>
      <c r="SYR30" s="8"/>
      <c r="SYS30" s="8"/>
      <c r="SYT30" s="8"/>
      <c r="SYU30" s="8"/>
      <c r="SYV30" s="8"/>
      <c r="SYW30" s="8"/>
      <c r="SYX30" s="8"/>
      <c r="SYY30" s="8"/>
      <c r="SYZ30" s="8"/>
      <c r="SZA30" s="8"/>
      <c r="SZB30" s="8"/>
      <c r="SZC30" s="8"/>
      <c r="SZD30" s="8"/>
      <c r="SZE30" s="8"/>
      <c r="SZF30" s="8"/>
      <c r="SZG30" s="8"/>
      <c r="SZH30" s="8"/>
      <c r="SZI30" s="8"/>
      <c r="SZJ30" s="8"/>
      <c r="SZK30" s="8"/>
      <c r="SZL30" s="8"/>
      <c r="SZM30" s="8"/>
      <c r="SZN30" s="8"/>
      <c r="SZO30" s="8"/>
      <c r="SZP30" s="8"/>
      <c r="SZQ30" s="8"/>
      <c r="SZR30" s="8"/>
      <c r="SZS30" s="8"/>
      <c r="SZT30" s="8"/>
      <c r="SZU30" s="8"/>
      <c r="SZV30" s="8"/>
      <c r="SZW30" s="8"/>
      <c r="SZX30" s="8"/>
      <c r="SZY30" s="8"/>
      <c r="SZZ30" s="8"/>
      <c r="TAA30" s="8"/>
      <c r="TAB30" s="8"/>
      <c r="TAC30" s="8"/>
      <c r="TAD30" s="8"/>
      <c r="TAE30" s="8"/>
      <c r="TAF30" s="8"/>
      <c r="TAG30" s="8"/>
      <c r="TAH30" s="8"/>
      <c r="TAI30" s="8"/>
      <c r="TAJ30" s="8"/>
      <c r="TAK30" s="8"/>
      <c r="TAL30" s="8"/>
      <c r="TAM30" s="8"/>
      <c r="TAN30" s="8"/>
      <c r="TAO30" s="8"/>
      <c r="TAP30" s="8"/>
      <c r="TAQ30" s="8"/>
      <c r="TAR30" s="8"/>
      <c r="TAS30" s="8"/>
      <c r="TAT30" s="8"/>
      <c r="TAU30" s="8"/>
      <c r="TAV30" s="8"/>
      <c r="TAW30" s="8"/>
      <c r="TAX30" s="8"/>
      <c r="TAY30" s="8"/>
      <c r="TAZ30" s="8"/>
      <c r="TBA30" s="8"/>
      <c r="TBB30" s="8"/>
      <c r="TBC30" s="8"/>
      <c r="TBD30" s="8"/>
      <c r="TBE30" s="8"/>
      <c r="TBF30" s="8"/>
      <c r="TBG30" s="8"/>
      <c r="TBH30" s="8"/>
      <c r="TBI30" s="8"/>
      <c r="TBJ30" s="8"/>
      <c r="TBK30" s="8"/>
      <c r="TBL30" s="8"/>
      <c r="TBM30" s="8"/>
      <c r="TBN30" s="8"/>
      <c r="TBO30" s="8"/>
      <c r="TBP30" s="8"/>
      <c r="TBQ30" s="8"/>
      <c r="TBR30" s="8"/>
      <c r="TBS30" s="8"/>
      <c r="TBT30" s="8"/>
      <c r="TBU30" s="8"/>
      <c r="TBV30" s="8"/>
      <c r="TBW30" s="8"/>
      <c r="TBX30" s="8"/>
      <c r="TBY30" s="8"/>
      <c r="TBZ30" s="8"/>
      <c r="TCA30" s="8"/>
      <c r="TCB30" s="8"/>
      <c r="TCC30" s="8"/>
      <c r="TCD30" s="8"/>
      <c r="TCE30" s="8"/>
      <c r="TCF30" s="8"/>
      <c r="TCG30" s="8"/>
      <c r="TCH30" s="8"/>
      <c r="TCI30" s="8"/>
      <c r="TCJ30" s="8"/>
      <c r="TCK30" s="8"/>
      <c r="TCL30" s="8"/>
      <c r="TCM30" s="8"/>
      <c r="TCN30" s="8"/>
      <c r="TCO30" s="8"/>
      <c r="TCP30" s="8"/>
      <c r="TCQ30" s="8"/>
      <c r="TCR30" s="8"/>
      <c r="TCS30" s="8"/>
      <c r="TCT30" s="8"/>
      <c r="TCU30" s="8"/>
      <c r="TCV30" s="8"/>
      <c r="TCW30" s="8"/>
      <c r="TCX30" s="8"/>
      <c r="TCY30" s="8"/>
      <c r="TCZ30" s="8"/>
      <c r="TDA30" s="8"/>
      <c r="TDB30" s="8"/>
      <c r="TDC30" s="8"/>
      <c r="TDD30" s="8"/>
      <c r="TDE30" s="8"/>
      <c r="TDF30" s="8"/>
      <c r="TDG30" s="8"/>
      <c r="TDH30" s="8"/>
      <c r="TDI30" s="8"/>
      <c r="TDJ30" s="8"/>
      <c r="TDK30" s="8"/>
      <c r="TDL30" s="8"/>
      <c r="TDM30" s="8"/>
      <c r="TDN30" s="8"/>
      <c r="TDO30" s="8"/>
      <c r="TDP30" s="8"/>
      <c r="TDQ30" s="8"/>
      <c r="TDR30" s="8"/>
      <c r="TDS30" s="8"/>
      <c r="TDT30" s="8"/>
      <c r="TDU30" s="8"/>
      <c r="TDV30" s="8"/>
      <c r="TDW30" s="8"/>
      <c r="TDX30" s="8"/>
      <c r="TDY30" s="8"/>
      <c r="TDZ30" s="8"/>
      <c r="TEA30" s="8"/>
      <c r="TEB30" s="8"/>
      <c r="TEC30" s="8"/>
      <c r="TED30" s="8"/>
      <c r="TEE30" s="8"/>
      <c r="TEF30" s="8"/>
      <c r="TEG30" s="8"/>
      <c r="TEH30" s="8"/>
      <c r="TEI30" s="8"/>
      <c r="TEJ30" s="8"/>
      <c r="TEK30" s="8"/>
      <c r="TEL30" s="8"/>
      <c r="TEM30" s="8"/>
      <c r="TEN30" s="8"/>
      <c r="TEO30" s="8"/>
      <c r="TEP30" s="8"/>
      <c r="TEQ30" s="8"/>
      <c r="TER30" s="8"/>
      <c r="TES30" s="8"/>
      <c r="TET30" s="8"/>
      <c r="TEU30" s="8"/>
      <c r="TEV30" s="8"/>
      <c r="TEW30" s="8"/>
      <c r="TEX30" s="8"/>
      <c r="TEY30" s="8"/>
      <c r="TEZ30" s="8"/>
      <c r="TFA30" s="8"/>
      <c r="TFB30" s="8"/>
      <c r="TFC30" s="8"/>
      <c r="TFD30" s="8"/>
      <c r="TFE30" s="8"/>
      <c r="TFF30" s="8"/>
      <c r="TFG30" s="8"/>
      <c r="TFH30" s="8"/>
      <c r="TFI30" s="8"/>
      <c r="TFJ30" s="8"/>
      <c r="TFK30" s="8"/>
      <c r="TFL30" s="8"/>
      <c r="TFM30" s="8"/>
      <c r="TFN30" s="8"/>
      <c r="TFO30" s="8"/>
      <c r="TFP30" s="8"/>
      <c r="TFQ30" s="8"/>
      <c r="TFR30" s="8"/>
      <c r="TFS30" s="8"/>
      <c r="TFT30" s="8"/>
      <c r="TFU30" s="8"/>
      <c r="TFV30" s="8"/>
      <c r="TFW30" s="8"/>
      <c r="TFX30" s="8"/>
      <c r="TFY30" s="8"/>
      <c r="TFZ30" s="8"/>
      <c r="TGA30" s="8"/>
      <c r="TGB30" s="8"/>
      <c r="TGC30" s="8"/>
      <c r="TGD30" s="8"/>
      <c r="TGE30" s="8"/>
      <c r="TGF30" s="8"/>
      <c r="TGG30" s="8"/>
      <c r="TGH30" s="8"/>
      <c r="TGI30" s="8"/>
      <c r="TGJ30" s="8"/>
      <c r="TGK30" s="8"/>
      <c r="TGL30" s="8"/>
      <c r="TGM30" s="8"/>
      <c r="TGN30" s="8"/>
      <c r="TGO30" s="8"/>
      <c r="TGP30" s="8"/>
      <c r="TGQ30" s="8"/>
      <c r="TGR30" s="8"/>
      <c r="TGS30" s="8"/>
      <c r="TGT30" s="8"/>
      <c r="TGU30" s="8"/>
      <c r="TGV30" s="8"/>
      <c r="TGW30" s="8"/>
      <c r="TGX30" s="8"/>
      <c r="TGY30" s="8"/>
      <c r="TGZ30" s="8"/>
      <c r="THA30" s="8"/>
      <c r="THB30" s="8"/>
      <c r="THC30" s="8"/>
      <c r="THD30" s="8"/>
      <c r="THE30" s="8"/>
      <c r="THF30" s="8"/>
      <c r="THG30" s="8"/>
      <c r="THH30" s="8"/>
      <c r="THI30" s="8"/>
      <c r="THJ30" s="8"/>
      <c r="THK30" s="8"/>
      <c r="THL30" s="8"/>
      <c r="THM30" s="8"/>
      <c r="THN30" s="8"/>
      <c r="THO30" s="8"/>
      <c r="THP30" s="8"/>
      <c r="THQ30" s="8"/>
      <c r="THR30" s="8"/>
      <c r="THS30" s="8"/>
      <c r="THT30" s="8"/>
      <c r="THU30" s="8"/>
      <c r="THV30" s="8"/>
      <c r="THW30" s="8"/>
      <c r="THX30" s="8"/>
      <c r="THY30" s="8"/>
      <c r="THZ30" s="8"/>
      <c r="TIA30" s="8"/>
      <c r="TIB30" s="8"/>
      <c r="TIC30" s="8"/>
      <c r="TID30" s="8"/>
      <c r="TIE30" s="8"/>
      <c r="TIF30" s="8"/>
      <c r="TIG30" s="8"/>
      <c r="TIH30" s="8"/>
      <c r="TII30" s="8"/>
      <c r="TIJ30" s="8"/>
      <c r="TIK30" s="8"/>
      <c r="TIL30" s="8"/>
      <c r="TIM30" s="8"/>
      <c r="TIN30" s="8"/>
      <c r="TIO30" s="8"/>
      <c r="TIP30" s="8"/>
      <c r="TIQ30" s="8"/>
      <c r="TIR30" s="8"/>
      <c r="TIS30" s="8"/>
      <c r="TIT30" s="8"/>
      <c r="TIU30" s="8"/>
      <c r="TIV30" s="8"/>
      <c r="TIW30" s="8"/>
      <c r="TIX30" s="8"/>
      <c r="TIY30" s="8"/>
      <c r="TIZ30" s="8"/>
      <c r="TJA30" s="8"/>
      <c r="TJB30" s="8"/>
      <c r="TJC30" s="8"/>
      <c r="TJD30" s="8"/>
      <c r="TJE30" s="8"/>
      <c r="TJF30" s="8"/>
      <c r="TJG30" s="8"/>
      <c r="TJH30" s="8"/>
      <c r="TJI30" s="8"/>
      <c r="TJJ30" s="8"/>
      <c r="TJK30" s="8"/>
      <c r="TJL30" s="8"/>
      <c r="TJM30" s="8"/>
      <c r="TJN30" s="8"/>
      <c r="TJO30" s="8"/>
      <c r="TJP30" s="8"/>
      <c r="TJQ30" s="8"/>
      <c r="TJR30" s="8"/>
      <c r="TJS30" s="8"/>
      <c r="TJT30" s="8"/>
      <c r="TJU30" s="8"/>
      <c r="TJV30" s="8"/>
      <c r="TJW30" s="8"/>
      <c r="TJX30" s="8"/>
      <c r="TJY30" s="8"/>
      <c r="TJZ30" s="8"/>
      <c r="TKA30" s="8"/>
      <c r="TKB30" s="8"/>
      <c r="TKC30" s="8"/>
      <c r="TKD30" s="8"/>
      <c r="TKE30" s="8"/>
      <c r="TKF30" s="8"/>
      <c r="TKG30" s="8"/>
      <c r="TKH30" s="8"/>
      <c r="TKI30" s="8"/>
      <c r="TKJ30" s="8"/>
      <c r="TKK30" s="8"/>
      <c r="TKL30" s="8"/>
      <c r="TKM30" s="8"/>
      <c r="TKN30" s="8"/>
      <c r="TKO30" s="8"/>
      <c r="TKP30" s="8"/>
      <c r="TKQ30" s="8"/>
      <c r="TKR30" s="8"/>
      <c r="TKS30" s="8"/>
      <c r="TKT30" s="8"/>
      <c r="TKU30" s="8"/>
      <c r="TKV30" s="8"/>
      <c r="TKW30" s="8"/>
      <c r="TKX30" s="8"/>
      <c r="TKY30" s="8"/>
      <c r="TKZ30" s="8"/>
      <c r="TLA30" s="8"/>
      <c r="TLB30" s="8"/>
      <c r="TLC30" s="8"/>
      <c r="TLD30" s="8"/>
      <c r="TLE30" s="8"/>
      <c r="TLF30" s="8"/>
      <c r="TLG30" s="8"/>
      <c r="TLH30" s="8"/>
      <c r="TLI30" s="8"/>
      <c r="TLJ30" s="8"/>
      <c r="TLK30" s="8"/>
      <c r="TLL30" s="8"/>
      <c r="TLM30" s="8"/>
      <c r="TLN30" s="8"/>
      <c r="TLO30" s="8"/>
      <c r="TLP30" s="8"/>
      <c r="TLQ30" s="8"/>
      <c r="TLR30" s="8"/>
      <c r="TLS30" s="8"/>
      <c r="TLT30" s="8"/>
      <c r="TLU30" s="8"/>
      <c r="TLV30" s="8"/>
      <c r="TLW30" s="8"/>
      <c r="TLX30" s="8"/>
      <c r="TLY30" s="8"/>
      <c r="TLZ30" s="8"/>
      <c r="TMA30" s="8"/>
      <c r="TMB30" s="8"/>
      <c r="TMC30" s="8"/>
      <c r="TMD30" s="8"/>
      <c r="TME30" s="8"/>
      <c r="TMF30" s="8"/>
      <c r="TMG30" s="8"/>
      <c r="TMH30" s="8"/>
      <c r="TMI30" s="8"/>
      <c r="TMJ30" s="8"/>
      <c r="TMK30" s="8"/>
      <c r="TML30" s="8"/>
      <c r="TMM30" s="8"/>
      <c r="TMN30" s="8"/>
      <c r="TMO30" s="8"/>
      <c r="TMP30" s="8"/>
      <c r="TMQ30" s="8"/>
      <c r="TMR30" s="8"/>
      <c r="TMS30" s="8"/>
      <c r="TMT30" s="8"/>
      <c r="TMU30" s="8"/>
      <c r="TMV30" s="8"/>
      <c r="TMW30" s="8"/>
      <c r="TMX30" s="8"/>
      <c r="TMY30" s="8"/>
      <c r="TMZ30" s="8"/>
      <c r="TNA30" s="8"/>
      <c r="TNB30" s="8"/>
      <c r="TNC30" s="8"/>
      <c r="TND30" s="8"/>
      <c r="TNE30" s="8"/>
      <c r="TNF30" s="8"/>
      <c r="TNG30" s="8"/>
      <c r="TNH30" s="8"/>
      <c r="TNI30" s="8"/>
      <c r="TNJ30" s="8"/>
      <c r="TNK30" s="8"/>
      <c r="TNL30" s="8"/>
      <c r="TNM30" s="8"/>
      <c r="TNN30" s="8"/>
      <c r="TNO30" s="8"/>
      <c r="TNP30" s="8"/>
      <c r="TNQ30" s="8"/>
      <c r="TNR30" s="8"/>
      <c r="TNS30" s="8"/>
      <c r="TNT30" s="8"/>
      <c r="TNU30" s="8"/>
      <c r="TNV30" s="8"/>
      <c r="TNW30" s="8"/>
      <c r="TNX30" s="8"/>
      <c r="TNY30" s="8"/>
      <c r="TNZ30" s="8"/>
      <c r="TOA30" s="8"/>
      <c r="TOB30" s="8"/>
      <c r="TOC30" s="8"/>
      <c r="TOD30" s="8"/>
      <c r="TOE30" s="8"/>
      <c r="TOF30" s="8"/>
      <c r="TOG30" s="8"/>
      <c r="TOH30" s="8"/>
      <c r="TOI30" s="8"/>
      <c r="TOJ30" s="8"/>
      <c r="TOK30" s="8"/>
      <c r="TOL30" s="8"/>
      <c r="TOM30" s="8"/>
      <c r="TON30" s="8"/>
      <c r="TOO30" s="8"/>
      <c r="TOP30" s="8"/>
      <c r="TOQ30" s="8"/>
      <c r="TOR30" s="8"/>
      <c r="TOS30" s="8"/>
      <c r="TOT30" s="8"/>
      <c r="TOU30" s="8"/>
      <c r="TOV30" s="8"/>
      <c r="TOW30" s="8"/>
      <c r="TOX30" s="8"/>
      <c r="TOY30" s="8"/>
      <c r="TOZ30" s="8"/>
      <c r="TPA30" s="8"/>
      <c r="TPB30" s="8"/>
      <c r="TPC30" s="8"/>
      <c r="TPD30" s="8"/>
      <c r="TPE30" s="8"/>
      <c r="TPF30" s="8"/>
      <c r="TPG30" s="8"/>
      <c r="TPH30" s="8"/>
      <c r="TPI30" s="8"/>
      <c r="TPJ30" s="8"/>
      <c r="TPK30" s="8"/>
      <c r="TPL30" s="8"/>
      <c r="TPM30" s="8"/>
      <c r="TPN30" s="8"/>
      <c r="TPO30" s="8"/>
      <c r="TPP30" s="8"/>
      <c r="TPQ30" s="8"/>
      <c r="TPR30" s="8"/>
      <c r="TPS30" s="8"/>
      <c r="TPT30" s="8"/>
      <c r="TPU30" s="8"/>
      <c r="TPV30" s="8"/>
      <c r="TPW30" s="8"/>
      <c r="TPX30" s="8"/>
      <c r="TPY30" s="8"/>
      <c r="TPZ30" s="8"/>
      <c r="TQA30" s="8"/>
      <c r="TQB30" s="8"/>
      <c r="TQC30" s="8"/>
      <c r="TQD30" s="8"/>
      <c r="TQE30" s="8"/>
      <c r="TQF30" s="8"/>
      <c r="TQG30" s="8"/>
      <c r="TQH30" s="8"/>
      <c r="TQI30" s="8"/>
      <c r="TQJ30" s="8"/>
      <c r="TQK30" s="8"/>
      <c r="TQL30" s="8"/>
      <c r="TQM30" s="8"/>
      <c r="TQN30" s="8"/>
      <c r="TQO30" s="8"/>
      <c r="TQP30" s="8"/>
      <c r="TQQ30" s="8"/>
      <c r="TQR30" s="8"/>
      <c r="TQS30" s="8"/>
      <c r="TQT30" s="8"/>
      <c r="TQU30" s="8"/>
      <c r="TQV30" s="8"/>
      <c r="TQW30" s="8"/>
      <c r="TQX30" s="8"/>
      <c r="TQY30" s="8"/>
      <c r="TQZ30" s="8"/>
      <c r="TRA30" s="8"/>
      <c r="TRB30" s="8"/>
      <c r="TRC30" s="8"/>
      <c r="TRD30" s="8"/>
      <c r="TRE30" s="8"/>
      <c r="TRF30" s="8"/>
      <c r="TRG30" s="8"/>
      <c r="TRH30" s="8"/>
      <c r="TRI30" s="8"/>
      <c r="TRJ30" s="8"/>
      <c r="TRK30" s="8"/>
      <c r="TRL30" s="8"/>
      <c r="TRM30" s="8"/>
      <c r="TRN30" s="8"/>
      <c r="TRO30" s="8"/>
      <c r="TRP30" s="8"/>
      <c r="TRQ30" s="8"/>
      <c r="TRR30" s="8"/>
      <c r="TRS30" s="8"/>
      <c r="TRT30" s="8"/>
      <c r="TRU30" s="8"/>
      <c r="TRV30" s="8"/>
      <c r="TRW30" s="8"/>
      <c r="TRX30" s="8"/>
      <c r="TRY30" s="8"/>
      <c r="TRZ30" s="8"/>
      <c r="TSA30" s="8"/>
      <c r="TSB30" s="8"/>
      <c r="TSC30" s="8"/>
      <c r="TSD30" s="8"/>
      <c r="TSE30" s="8"/>
      <c r="TSF30" s="8"/>
      <c r="TSG30" s="8"/>
      <c r="TSH30" s="8"/>
      <c r="TSI30" s="8"/>
      <c r="TSJ30" s="8"/>
      <c r="TSK30" s="8"/>
      <c r="TSL30" s="8"/>
      <c r="TSM30" s="8"/>
      <c r="TSN30" s="8"/>
      <c r="TSO30" s="8"/>
      <c r="TSP30" s="8"/>
      <c r="TSQ30" s="8"/>
      <c r="TSR30" s="8"/>
      <c r="TSS30" s="8"/>
      <c r="TST30" s="8"/>
      <c r="TSU30" s="8"/>
      <c r="TSV30" s="8"/>
      <c r="TSW30" s="8"/>
      <c r="TSX30" s="8"/>
      <c r="TSY30" s="8"/>
      <c r="TSZ30" s="8"/>
      <c r="TTA30" s="8"/>
      <c r="TTB30" s="8"/>
      <c r="TTC30" s="8"/>
      <c r="TTD30" s="8"/>
      <c r="TTE30" s="8"/>
      <c r="TTF30" s="8"/>
      <c r="TTG30" s="8"/>
      <c r="TTH30" s="8"/>
      <c r="TTI30" s="8"/>
      <c r="TTJ30" s="8"/>
      <c r="TTK30" s="8"/>
      <c r="TTL30" s="8"/>
      <c r="TTM30" s="8"/>
      <c r="TTN30" s="8"/>
      <c r="TTO30" s="8"/>
      <c r="TTP30" s="8"/>
      <c r="TTQ30" s="8"/>
      <c r="TTR30" s="8"/>
      <c r="TTS30" s="8"/>
      <c r="TTT30" s="8"/>
      <c r="TTU30" s="8"/>
      <c r="TTV30" s="8"/>
      <c r="TTW30" s="8"/>
      <c r="TTX30" s="8"/>
      <c r="TTY30" s="8"/>
      <c r="TTZ30" s="8"/>
      <c r="TUA30" s="8"/>
      <c r="TUB30" s="8"/>
      <c r="TUC30" s="8"/>
      <c r="TUD30" s="8"/>
      <c r="TUE30" s="8"/>
      <c r="TUF30" s="8"/>
      <c r="TUG30" s="8"/>
      <c r="TUH30" s="8"/>
      <c r="TUI30" s="8"/>
      <c r="TUJ30" s="8"/>
      <c r="TUK30" s="8"/>
      <c r="TUL30" s="8"/>
      <c r="TUM30" s="8"/>
      <c r="TUN30" s="8"/>
      <c r="TUO30" s="8"/>
      <c r="TUP30" s="8"/>
      <c r="TUQ30" s="8"/>
      <c r="TUR30" s="8"/>
      <c r="TUS30" s="8"/>
      <c r="TUT30" s="8"/>
      <c r="TUU30" s="8"/>
      <c r="TUV30" s="8"/>
      <c r="TUW30" s="8"/>
      <c r="TUX30" s="8"/>
      <c r="TUY30" s="8"/>
      <c r="TUZ30" s="8"/>
      <c r="TVA30" s="8"/>
      <c r="TVB30" s="8"/>
      <c r="TVC30" s="8"/>
      <c r="TVD30" s="8"/>
      <c r="TVE30" s="8"/>
      <c r="TVF30" s="8"/>
      <c r="TVG30" s="8"/>
      <c r="TVH30" s="8"/>
      <c r="TVI30" s="8"/>
      <c r="TVJ30" s="8"/>
      <c r="TVK30" s="8"/>
      <c r="TVL30" s="8"/>
      <c r="TVM30" s="8"/>
      <c r="TVN30" s="8"/>
      <c r="TVO30" s="8"/>
      <c r="TVP30" s="8"/>
      <c r="TVQ30" s="8"/>
      <c r="TVR30" s="8"/>
      <c r="TVS30" s="8"/>
      <c r="TVT30" s="8"/>
      <c r="TVU30" s="8"/>
      <c r="TVV30" s="8"/>
      <c r="TVW30" s="8"/>
      <c r="TVX30" s="8"/>
      <c r="TVY30" s="8"/>
      <c r="TVZ30" s="8"/>
      <c r="TWA30" s="8"/>
      <c r="TWB30" s="8"/>
      <c r="TWC30" s="8"/>
      <c r="TWD30" s="8"/>
      <c r="TWE30" s="8"/>
      <c r="TWF30" s="8"/>
      <c r="TWG30" s="8"/>
      <c r="TWH30" s="8"/>
      <c r="TWI30" s="8"/>
      <c r="TWJ30" s="8"/>
      <c r="TWK30" s="8"/>
      <c r="TWL30" s="8"/>
      <c r="TWM30" s="8"/>
      <c r="TWN30" s="8"/>
      <c r="TWO30" s="8"/>
      <c r="TWP30" s="8"/>
      <c r="TWQ30" s="8"/>
      <c r="TWR30" s="8"/>
      <c r="TWS30" s="8"/>
      <c r="TWT30" s="8"/>
      <c r="TWU30" s="8"/>
      <c r="TWV30" s="8"/>
      <c r="TWW30" s="8"/>
      <c r="TWX30" s="8"/>
      <c r="TWY30" s="8"/>
      <c r="TWZ30" s="8"/>
      <c r="TXA30" s="8"/>
      <c r="TXB30" s="8"/>
      <c r="TXC30" s="8"/>
      <c r="TXD30" s="8"/>
      <c r="TXE30" s="8"/>
      <c r="TXF30" s="8"/>
      <c r="TXG30" s="8"/>
      <c r="TXH30" s="8"/>
      <c r="TXI30" s="8"/>
      <c r="TXJ30" s="8"/>
      <c r="TXK30" s="8"/>
      <c r="TXL30" s="8"/>
      <c r="TXM30" s="8"/>
      <c r="TXN30" s="8"/>
      <c r="TXO30" s="8"/>
      <c r="TXP30" s="8"/>
      <c r="TXQ30" s="8"/>
      <c r="TXR30" s="8"/>
      <c r="TXS30" s="8"/>
      <c r="TXT30" s="8"/>
      <c r="TXU30" s="8"/>
      <c r="TXV30" s="8"/>
      <c r="TXW30" s="8"/>
      <c r="TXX30" s="8"/>
      <c r="TXY30" s="8"/>
      <c r="TXZ30" s="8"/>
      <c r="TYA30" s="8"/>
      <c r="TYB30" s="8"/>
      <c r="TYC30" s="8"/>
      <c r="TYD30" s="8"/>
      <c r="TYE30" s="8"/>
      <c r="TYF30" s="8"/>
      <c r="TYG30" s="8"/>
      <c r="TYH30" s="8"/>
      <c r="TYI30" s="8"/>
      <c r="TYJ30" s="8"/>
      <c r="TYK30" s="8"/>
      <c r="TYL30" s="8"/>
      <c r="TYM30" s="8"/>
      <c r="TYN30" s="8"/>
      <c r="TYO30" s="8"/>
      <c r="TYP30" s="8"/>
      <c r="TYQ30" s="8"/>
      <c r="TYR30" s="8"/>
      <c r="TYS30" s="8"/>
      <c r="TYT30" s="8"/>
      <c r="TYU30" s="8"/>
      <c r="TYV30" s="8"/>
      <c r="TYW30" s="8"/>
      <c r="TYX30" s="8"/>
      <c r="TYY30" s="8"/>
      <c r="TYZ30" s="8"/>
      <c r="TZA30" s="8"/>
      <c r="TZB30" s="8"/>
      <c r="TZC30" s="8"/>
      <c r="TZD30" s="8"/>
      <c r="TZE30" s="8"/>
      <c r="TZF30" s="8"/>
      <c r="TZG30" s="8"/>
      <c r="TZH30" s="8"/>
      <c r="TZI30" s="8"/>
      <c r="TZJ30" s="8"/>
      <c r="TZK30" s="8"/>
      <c r="TZL30" s="8"/>
      <c r="TZM30" s="8"/>
      <c r="TZN30" s="8"/>
      <c r="TZO30" s="8"/>
      <c r="TZP30" s="8"/>
      <c r="TZQ30" s="8"/>
      <c r="TZR30" s="8"/>
      <c r="TZS30" s="8"/>
      <c r="TZT30" s="8"/>
      <c r="TZU30" s="8"/>
      <c r="TZV30" s="8"/>
      <c r="TZW30" s="8"/>
      <c r="TZX30" s="8"/>
      <c r="TZY30" s="8"/>
      <c r="TZZ30" s="8"/>
      <c r="UAA30" s="8"/>
      <c r="UAB30" s="8"/>
      <c r="UAC30" s="8"/>
      <c r="UAD30" s="8"/>
      <c r="UAE30" s="8"/>
      <c r="UAF30" s="8"/>
      <c r="UAG30" s="8"/>
      <c r="UAH30" s="8"/>
      <c r="UAI30" s="8"/>
      <c r="UAJ30" s="8"/>
      <c r="UAK30" s="8"/>
      <c r="UAL30" s="8"/>
      <c r="UAM30" s="8"/>
      <c r="UAN30" s="8"/>
      <c r="UAO30" s="8"/>
      <c r="UAP30" s="8"/>
      <c r="UAQ30" s="8"/>
      <c r="UAR30" s="8"/>
      <c r="UAS30" s="8"/>
      <c r="UAT30" s="8"/>
      <c r="UAU30" s="8"/>
      <c r="UAV30" s="8"/>
      <c r="UAW30" s="8"/>
      <c r="UAX30" s="8"/>
      <c r="UAY30" s="8"/>
      <c r="UAZ30" s="8"/>
      <c r="UBA30" s="8"/>
      <c r="UBB30" s="8"/>
      <c r="UBC30" s="8"/>
      <c r="UBD30" s="8"/>
      <c r="UBE30" s="8"/>
      <c r="UBF30" s="8"/>
      <c r="UBG30" s="8"/>
      <c r="UBH30" s="8"/>
      <c r="UBI30" s="8"/>
      <c r="UBJ30" s="8"/>
      <c r="UBK30" s="8"/>
      <c r="UBL30" s="8"/>
      <c r="UBM30" s="8"/>
      <c r="UBN30" s="8"/>
      <c r="UBO30" s="8"/>
      <c r="UBP30" s="8"/>
      <c r="UBQ30" s="8"/>
      <c r="UBR30" s="8"/>
      <c r="UBS30" s="8"/>
      <c r="UBT30" s="8"/>
      <c r="UBU30" s="8"/>
      <c r="UBV30" s="8"/>
      <c r="UBW30" s="8"/>
      <c r="UBX30" s="8"/>
      <c r="UBY30" s="8"/>
      <c r="UBZ30" s="8"/>
      <c r="UCA30" s="8"/>
      <c r="UCB30" s="8"/>
      <c r="UCC30" s="8"/>
      <c r="UCD30" s="8"/>
      <c r="UCE30" s="8"/>
      <c r="UCF30" s="8"/>
      <c r="UCG30" s="8"/>
      <c r="UCH30" s="8"/>
      <c r="UCI30" s="8"/>
      <c r="UCJ30" s="8"/>
      <c r="UCK30" s="8"/>
      <c r="UCL30" s="8"/>
      <c r="UCM30" s="8"/>
      <c r="UCN30" s="8"/>
      <c r="UCO30" s="8"/>
      <c r="UCP30" s="8"/>
      <c r="UCQ30" s="8"/>
      <c r="UCR30" s="8"/>
      <c r="UCS30" s="8"/>
      <c r="UCT30" s="8"/>
      <c r="UCU30" s="8"/>
      <c r="UCV30" s="8"/>
      <c r="UCW30" s="8"/>
      <c r="UCX30" s="8"/>
      <c r="UCY30" s="8"/>
      <c r="UCZ30" s="8"/>
      <c r="UDA30" s="8"/>
      <c r="UDB30" s="8"/>
      <c r="UDC30" s="8"/>
      <c r="UDD30" s="8"/>
      <c r="UDE30" s="8"/>
      <c r="UDF30" s="8"/>
      <c r="UDG30" s="8"/>
      <c r="UDH30" s="8"/>
      <c r="UDI30" s="8"/>
      <c r="UDJ30" s="8"/>
      <c r="UDK30" s="8"/>
      <c r="UDL30" s="8"/>
      <c r="UDM30" s="8"/>
      <c r="UDN30" s="8"/>
      <c r="UDO30" s="8"/>
      <c r="UDP30" s="8"/>
      <c r="UDQ30" s="8"/>
      <c r="UDR30" s="8"/>
      <c r="UDS30" s="8"/>
      <c r="UDT30" s="8"/>
      <c r="UDU30" s="8"/>
      <c r="UDV30" s="8"/>
      <c r="UDW30" s="8"/>
      <c r="UDX30" s="8"/>
      <c r="UDY30" s="8"/>
      <c r="UDZ30" s="8"/>
      <c r="UEA30" s="8"/>
      <c r="UEB30" s="8"/>
      <c r="UEC30" s="8"/>
      <c r="UED30" s="8"/>
      <c r="UEE30" s="8"/>
      <c r="UEF30" s="8"/>
      <c r="UEG30" s="8"/>
      <c r="UEH30" s="8"/>
      <c r="UEI30" s="8"/>
      <c r="UEJ30" s="8"/>
      <c r="UEK30" s="8"/>
      <c r="UEL30" s="8"/>
      <c r="UEM30" s="8"/>
      <c r="UEN30" s="8"/>
      <c r="UEO30" s="8"/>
      <c r="UEP30" s="8"/>
      <c r="UEQ30" s="8"/>
      <c r="UER30" s="8"/>
      <c r="UES30" s="8"/>
      <c r="UET30" s="8"/>
      <c r="UEU30" s="8"/>
      <c r="UEV30" s="8"/>
      <c r="UEW30" s="8"/>
      <c r="UEX30" s="8"/>
      <c r="UEY30" s="8"/>
      <c r="UEZ30" s="8"/>
      <c r="UFA30" s="8"/>
      <c r="UFB30" s="8"/>
      <c r="UFC30" s="8"/>
      <c r="UFD30" s="8"/>
      <c r="UFE30" s="8"/>
      <c r="UFF30" s="8"/>
      <c r="UFG30" s="8"/>
      <c r="UFH30" s="8"/>
      <c r="UFI30" s="8"/>
      <c r="UFJ30" s="8"/>
      <c r="UFK30" s="8"/>
      <c r="UFL30" s="8"/>
      <c r="UFM30" s="8"/>
      <c r="UFN30" s="8"/>
      <c r="UFO30" s="8"/>
      <c r="UFP30" s="8"/>
      <c r="UFQ30" s="8"/>
      <c r="UFR30" s="8"/>
      <c r="UFS30" s="8"/>
      <c r="UFT30" s="8"/>
      <c r="UFU30" s="8"/>
      <c r="UFV30" s="8"/>
      <c r="UFW30" s="8"/>
      <c r="UFX30" s="8"/>
      <c r="UFY30" s="8"/>
      <c r="UFZ30" s="8"/>
      <c r="UGA30" s="8"/>
      <c r="UGB30" s="8"/>
      <c r="UGC30" s="8"/>
      <c r="UGD30" s="8"/>
      <c r="UGE30" s="8"/>
      <c r="UGF30" s="8"/>
      <c r="UGG30" s="8"/>
      <c r="UGH30" s="8"/>
      <c r="UGI30" s="8"/>
      <c r="UGJ30" s="8"/>
      <c r="UGK30" s="8"/>
      <c r="UGL30" s="8"/>
      <c r="UGM30" s="8"/>
      <c r="UGN30" s="8"/>
      <c r="UGO30" s="8"/>
      <c r="UGP30" s="8"/>
      <c r="UGQ30" s="8"/>
      <c r="UGR30" s="8"/>
      <c r="UGS30" s="8"/>
      <c r="UGT30" s="8"/>
      <c r="UGU30" s="8"/>
      <c r="UGV30" s="8"/>
      <c r="UGW30" s="8"/>
      <c r="UGX30" s="8"/>
      <c r="UGY30" s="8"/>
      <c r="UGZ30" s="8"/>
      <c r="UHA30" s="8"/>
      <c r="UHB30" s="8"/>
      <c r="UHC30" s="8"/>
      <c r="UHD30" s="8"/>
      <c r="UHE30" s="8"/>
      <c r="UHF30" s="8"/>
      <c r="UHG30" s="8"/>
      <c r="UHH30" s="8"/>
      <c r="UHI30" s="8"/>
      <c r="UHJ30" s="8"/>
      <c r="UHK30" s="8"/>
      <c r="UHL30" s="8"/>
      <c r="UHM30" s="8"/>
      <c r="UHN30" s="8"/>
      <c r="UHO30" s="8"/>
      <c r="UHP30" s="8"/>
      <c r="UHQ30" s="8"/>
      <c r="UHR30" s="8"/>
      <c r="UHS30" s="8"/>
      <c r="UHT30" s="8"/>
      <c r="UHU30" s="8"/>
      <c r="UHV30" s="8"/>
      <c r="UHW30" s="8"/>
      <c r="UHX30" s="8"/>
      <c r="UHY30" s="8"/>
      <c r="UHZ30" s="8"/>
      <c r="UIA30" s="8"/>
      <c r="UIB30" s="8"/>
      <c r="UIC30" s="8"/>
      <c r="UID30" s="8"/>
      <c r="UIE30" s="8"/>
      <c r="UIF30" s="8"/>
      <c r="UIG30" s="8"/>
      <c r="UIH30" s="8"/>
      <c r="UII30" s="8"/>
      <c r="UIJ30" s="8"/>
      <c r="UIK30" s="8"/>
      <c r="UIL30" s="8"/>
      <c r="UIM30" s="8"/>
      <c r="UIN30" s="8"/>
      <c r="UIO30" s="8"/>
      <c r="UIP30" s="8"/>
      <c r="UIQ30" s="8"/>
      <c r="UIR30" s="8"/>
      <c r="UIS30" s="8"/>
      <c r="UIT30" s="8"/>
      <c r="UIU30" s="8"/>
      <c r="UIV30" s="8"/>
      <c r="UIW30" s="8"/>
      <c r="UIX30" s="8"/>
      <c r="UIY30" s="8"/>
      <c r="UIZ30" s="8"/>
      <c r="UJA30" s="8"/>
      <c r="UJB30" s="8"/>
      <c r="UJC30" s="8"/>
      <c r="UJD30" s="8"/>
      <c r="UJE30" s="8"/>
      <c r="UJF30" s="8"/>
      <c r="UJG30" s="8"/>
      <c r="UJH30" s="8"/>
      <c r="UJI30" s="8"/>
      <c r="UJJ30" s="8"/>
      <c r="UJK30" s="8"/>
      <c r="UJL30" s="8"/>
      <c r="UJM30" s="8"/>
      <c r="UJN30" s="8"/>
      <c r="UJO30" s="8"/>
      <c r="UJP30" s="8"/>
      <c r="UJQ30" s="8"/>
      <c r="UJR30" s="8"/>
      <c r="UJS30" s="8"/>
      <c r="UJT30" s="8"/>
      <c r="UJU30" s="8"/>
      <c r="UJV30" s="8"/>
      <c r="UJW30" s="8"/>
      <c r="UJX30" s="8"/>
      <c r="UJY30" s="8"/>
      <c r="UJZ30" s="8"/>
      <c r="UKA30" s="8"/>
      <c r="UKB30" s="8"/>
      <c r="UKC30" s="8"/>
      <c r="UKD30" s="8"/>
      <c r="UKE30" s="8"/>
      <c r="UKF30" s="8"/>
      <c r="UKG30" s="8"/>
      <c r="UKH30" s="8"/>
      <c r="UKI30" s="8"/>
      <c r="UKJ30" s="8"/>
      <c r="UKK30" s="8"/>
      <c r="UKL30" s="8"/>
      <c r="UKM30" s="8"/>
      <c r="UKN30" s="8"/>
      <c r="UKO30" s="8"/>
      <c r="UKP30" s="8"/>
      <c r="UKQ30" s="8"/>
      <c r="UKR30" s="8"/>
      <c r="UKS30" s="8"/>
      <c r="UKT30" s="8"/>
      <c r="UKU30" s="8"/>
      <c r="UKV30" s="8"/>
      <c r="UKW30" s="8"/>
      <c r="UKX30" s="8"/>
      <c r="UKY30" s="8"/>
      <c r="UKZ30" s="8"/>
      <c r="ULA30" s="8"/>
      <c r="ULB30" s="8"/>
      <c r="ULC30" s="8"/>
      <c r="ULD30" s="8"/>
      <c r="ULE30" s="8"/>
      <c r="ULF30" s="8"/>
      <c r="ULG30" s="8"/>
      <c r="ULH30" s="8"/>
      <c r="ULI30" s="8"/>
      <c r="ULJ30" s="8"/>
      <c r="ULK30" s="8"/>
      <c r="ULL30" s="8"/>
      <c r="ULM30" s="8"/>
      <c r="ULN30" s="8"/>
      <c r="ULO30" s="8"/>
      <c r="ULP30" s="8"/>
      <c r="ULQ30" s="8"/>
      <c r="ULR30" s="8"/>
      <c r="ULS30" s="8"/>
      <c r="ULT30" s="8"/>
      <c r="ULU30" s="8"/>
      <c r="ULV30" s="8"/>
      <c r="ULW30" s="8"/>
      <c r="ULX30" s="8"/>
      <c r="ULY30" s="8"/>
      <c r="ULZ30" s="8"/>
      <c r="UMA30" s="8"/>
      <c r="UMB30" s="8"/>
      <c r="UMC30" s="8"/>
      <c r="UMD30" s="8"/>
      <c r="UME30" s="8"/>
      <c r="UMF30" s="8"/>
      <c r="UMG30" s="8"/>
      <c r="UMH30" s="8"/>
      <c r="UMI30" s="8"/>
      <c r="UMJ30" s="8"/>
      <c r="UMK30" s="8"/>
      <c r="UML30" s="8"/>
      <c r="UMM30" s="8"/>
      <c r="UMN30" s="8"/>
      <c r="UMO30" s="8"/>
      <c r="UMP30" s="8"/>
      <c r="UMQ30" s="8"/>
      <c r="UMR30" s="8"/>
      <c r="UMS30" s="8"/>
      <c r="UMT30" s="8"/>
      <c r="UMU30" s="8"/>
      <c r="UMV30" s="8"/>
      <c r="UMW30" s="8"/>
      <c r="UMX30" s="8"/>
      <c r="UMY30" s="8"/>
      <c r="UMZ30" s="8"/>
      <c r="UNA30" s="8"/>
      <c r="UNB30" s="8"/>
      <c r="UNC30" s="8"/>
      <c r="UND30" s="8"/>
      <c r="UNE30" s="8"/>
      <c r="UNF30" s="8"/>
      <c r="UNG30" s="8"/>
      <c r="UNH30" s="8"/>
      <c r="UNI30" s="8"/>
      <c r="UNJ30" s="8"/>
      <c r="UNK30" s="8"/>
      <c r="UNL30" s="8"/>
      <c r="UNM30" s="8"/>
      <c r="UNN30" s="8"/>
      <c r="UNO30" s="8"/>
      <c r="UNP30" s="8"/>
      <c r="UNQ30" s="8"/>
      <c r="UNR30" s="8"/>
      <c r="UNS30" s="8"/>
      <c r="UNT30" s="8"/>
      <c r="UNU30" s="8"/>
      <c r="UNV30" s="8"/>
      <c r="UNW30" s="8"/>
      <c r="UNX30" s="8"/>
      <c r="UNY30" s="8"/>
      <c r="UNZ30" s="8"/>
      <c r="UOA30" s="8"/>
      <c r="UOB30" s="8"/>
      <c r="UOC30" s="8"/>
      <c r="UOD30" s="8"/>
      <c r="UOE30" s="8"/>
      <c r="UOF30" s="8"/>
      <c r="UOG30" s="8"/>
      <c r="UOH30" s="8"/>
      <c r="UOI30" s="8"/>
      <c r="UOJ30" s="8"/>
      <c r="UOK30" s="8"/>
      <c r="UOL30" s="8"/>
      <c r="UOM30" s="8"/>
      <c r="UON30" s="8"/>
      <c r="UOO30" s="8"/>
      <c r="UOP30" s="8"/>
      <c r="UOQ30" s="8"/>
      <c r="UOR30" s="8"/>
      <c r="UOS30" s="8"/>
      <c r="UOT30" s="8"/>
      <c r="UOU30" s="8"/>
      <c r="UOV30" s="8"/>
      <c r="UOW30" s="8"/>
      <c r="UOX30" s="8"/>
      <c r="UOY30" s="8"/>
      <c r="UOZ30" s="8"/>
      <c r="UPA30" s="8"/>
      <c r="UPB30" s="8"/>
      <c r="UPC30" s="8"/>
      <c r="UPD30" s="8"/>
      <c r="UPE30" s="8"/>
      <c r="UPF30" s="8"/>
      <c r="UPG30" s="8"/>
      <c r="UPH30" s="8"/>
      <c r="UPI30" s="8"/>
      <c r="UPJ30" s="8"/>
      <c r="UPK30" s="8"/>
      <c r="UPL30" s="8"/>
      <c r="UPM30" s="8"/>
      <c r="UPN30" s="8"/>
      <c r="UPO30" s="8"/>
      <c r="UPP30" s="8"/>
      <c r="UPQ30" s="8"/>
      <c r="UPR30" s="8"/>
      <c r="UPS30" s="8"/>
      <c r="UPT30" s="8"/>
      <c r="UPU30" s="8"/>
      <c r="UPV30" s="8"/>
      <c r="UPW30" s="8"/>
      <c r="UPX30" s="8"/>
      <c r="UPY30" s="8"/>
      <c r="UPZ30" s="8"/>
      <c r="UQA30" s="8"/>
      <c r="UQB30" s="8"/>
      <c r="UQC30" s="8"/>
      <c r="UQD30" s="8"/>
      <c r="UQE30" s="8"/>
      <c r="UQF30" s="8"/>
      <c r="UQG30" s="8"/>
      <c r="UQH30" s="8"/>
      <c r="UQI30" s="8"/>
      <c r="UQJ30" s="8"/>
      <c r="UQK30" s="8"/>
      <c r="UQL30" s="8"/>
      <c r="UQM30" s="8"/>
      <c r="UQN30" s="8"/>
      <c r="UQO30" s="8"/>
      <c r="UQP30" s="8"/>
      <c r="UQQ30" s="8"/>
      <c r="UQR30" s="8"/>
      <c r="UQS30" s="8"/>
      <c r="UQT30" s="8"/>
      <c r="UQU30" s="8"/>
      <c r="UQV30" s="8"/>
      <c r="UQW30" s="8"/>
      <c r="UQX30" s="8"/>
      <c r="UQY30" s="8"/>
      <c r="UQZ30" s="8"/>
      <c r="URA30" s="8"/>
      <c r="URB30" s="8"/>
      <c r="URC30" s="8"/>
      <c r="URD30" s="8"/>
      <c r="URE30" s="8"/>
      <c r="URF30" s="8"/>
      <c r="URG30" s="8"/>
      <c r="URH30" s="8"/>
      <c r="URI30" s="8"/>
      <c r="URJ30" s="8"/>
      <c r="URK30" s="8"/>
      <c r="URL30" s="8"/>
      <c r="URM30" s="8"/>
      <c r="URN30" s="8"/>
      <c r="URO30" s="8"/>
      <c r="URP30" s="8"/>
      <c r="URQ30" s="8"/>
      <c r="URR30" s="8"/>
      <c r="URS30" s="8"/>
      <c r="URT30" s="8"/>
      <c r="URU30" s="8"/>
      <c r="URV30" s="8"/>
      <c r="URW30" s="8"/>
      <c r="URX30" s="8"/>
      <c r="URY30" s="8"/>
      <c r="URZ30" s="8"/>
      <c r="USA30" s="8"/>
      <c r="USB30" s="8"/>
      <c r="USC30" s="8"/>
      <c r="USD30" s="8"/>
      <c r="USE30" s="8"/>
      <c r="USF30" s="8"/>
      <c r="USG30" s="8"/>
      <c r="USH30" s="8"/>
      <c r="USI30" s="8"/>
      <c r="USJ30" s="8"/>
      <c r="USK30" s="8"/>
      <c r="USL30" s="8"/>
      <c r="USM30" s="8"/>
      <c r="USN30" s="8"/>
      <c r="USO30" s="8"/>
      <c r="USP30" s="8"/>
      <c r="USQ30" s="8"/>
      <c r="USR30" s="8"/>
      <c r="USS30" s="8"/>
      <c r="UST30" s="8"/>
      <c r="USU30" s="8"/>
      <c r="USV30" s="8"/>
      <c r="USW30" s="8"/>
      <c r="USX30" s="8"/>
      <c r="USY30" s="8"/>
      <c r="USZ30" s="8"/>
      <c r="UTA30" s="8"/>
      <c r="UTB30" s="8"/>
      <c r="UTC30" s="8"/>
      <c r="UTD30" s="8"/>
      <c r="UTE30" s="8"/>
      <c r="UTF30" s="8"/>
      <c r="UTG30" s="8"/>
      <c r="UTH30" s="8"/>
      <c r="UTI30" s="8"/>
      <c r="UTJ30" s="8"/>
      <c r="UTK30" s="8"/>
      <c r="UTL30" s="8"/>
      <c r="UTM30" s="8"/>
      <c r="UTN30" s="8"/>
      <c r="UTO30" s="8"/>
      <c r="UTP30" s="8"/>
      <c r="UTQ30" s="8"/>
      <c r="UTR30" s="8"/>
      <c r="UTS30" s="8"/>
      <c r="UTT30" s="8"/>
      <c r="UTU30" s="8"/>
      <c r="UTV30" s="8"/>
      <c r="UTW30" s="8"/>
      <c r="UTX30" s="8"/>
      <c r="UTY30" s="8"/>
      <c r="UTZ30" s="8"/>
      <c r="UUA30" s="8"/>
      <c r="UUB30" s="8"/>
      <c r="UUC30" s="8"/>
      <c r="UUD30" s="8"/>
      <c r="UUE30" s="8"/>
      <c r="UUF30" s="8"/>
      <c r="UUG30" s="8"/>
      <c r="UUH30" s="8"/>
      <c r="UUI30" s="8"/>
      <c r="UUJ30" s="8"/>
      <c r="UUK30" s="8"/>
      <c r="UUL30" s="8"/>
      <c r="UUM30" s="8"/>
      <c r="UUN30" s="8"/>
      <c r="UUO30" s="8"/>
      <c r="UUP30" s="8"/>
      <c r="UUQ30" s="8"/>
      <c r="UUR30" s="8"/>
      <c r="UUS30" s="8"/>
      <c r="UUT30" s="8"/>
      <c r="UUU30" s="8"/>
      <c r="UUV30" s="8"/>
      <c r="UUW30" s="8"/>
      <c r="UUX30" s="8"/>
      <c r="UUY30" s="8"/>
      <c r="UUZ30" s="8"/>
      <c r="UVA30" s="8"/>
      <c r="UVB30" s="8"/>
      <c r="UVC30" s="8"/>
      <c r="UVD30" s="8"/>
      <c r="UVE30" s="8"/>
      <c r="UVF30" s="8"/>
      <c r="UVG30" s="8"/>
      <c r="UVH30" s="8"/>
      <c r="UVI30" s="8"/>
      <c r="UVJ30" s="8"/>
      <c r="UVK30" s="8"/>
      <c r="UVL30" s="8"/>
      <c r="UVM30" s="8"/>
      <c r="UVN30" s="8"/>
      <c r="UVO30" s="8"/>
      <c r="UVP30" s="8"/>
      <c r="UVQ30" s="8"/>
      <c r="UVR30" s="8"/>
      <c r="UVS30" s="8"/>
      <c r="UVT30" s="8"/>
      <c r="UVU30" s="8"/>
      <c r="UVV30" s="8"/>
      <c r="UVW30" s="8"/>
      <c r="UVX30" s="8"/>
      <c r="UVY30" s="8"/>
      <c r="UVZ30" s="8"/>
      <c r="UWA30" s="8"/>
      <c r="UWB30" s="8"/>
      <c r="UWC30" s="8"/>
      <c r="UWD30" s="8"/>
      <c r="UWE30" s="8"/>
      <c r="UWF30" s="8"/>
      <c r="UWG30" s="8"/>
      <c r="UWH30" s="8"/>
      <c r="UWI30" s="8"/>
      <c r="UWJ30" s="8"/>
      <c r="UWK30" s="8"/>
      <c r="UWL30" s="8"/>
      <c r="UWM30" s="8"/>
      <c r="UWN30" s="8"/>
      <c r="UWO30" s="8"/>
      <c r="UWP30" s="8"/>
      <c r="UWQ30" s="8"/>
      <c r="UWR30" s="8"/>
      <c r="UWS30" s="8"/>
      <c r="UWT30" s="8"/>
      <c r="UWU30" s="8"/>
      <c r="UWV30" s="8"/>
      <c r="UWW30" s="8"/>
      <c r="UWX30" s="8"/>
      <c r="UWY30" s="8"/>
      <c r="UWZ30" s="8"/>
      <c r="UXA30" s="8"/>
      <c r="UXB30" s="8"/>
      <c r="UXC30" s="8"/>
      <c r="UXD30" s="8"/>
      <c r="UXE30" s="8"/>
      <c r="UXF30" s="8"/>
      <c r="UXG30" s="8"/>
      <c r="UXH30" s="8"/>
      <c r="UXI30" s="8"/>
      <c r="UXJ30" s="8"/>
      <c r="UXK30" s="8"/>
      <c r="UXL30" s="8"/>
      <c r="UXM30" s="8"/>
      <c r="UXN30" s="8"/>
      <c r="UXO30" s="8"/>
      <c r="UXP30" s="8"/>
      <c r="UXQ30" s="8"/>
      <c r="UXR30" s="8"/>
      <c r="UXS30" s="8"/>
      <c r="UXT30" s="8"/>
      <c r="UXU30" s="8"/>
      <c r="UXV30" s="8"/>
      <c r="UXW30" s="8"/>
      <c r="UXX30" s="8"/>
      <c r="UXY30" s="8"/>
      <c r="UXZ30" s="8"/>
      <c r="UYA30" s="8"/>
      <c r="UYB30" s="8"/>
      <c r="UYC30" s="8"/>
      <c r="UYD30" s="8"/>
      <c r="UYE30" s="8"/>
      <c r="UYF30" s="8"/>
      <c r="UYG30" s="8"/>
      <c r="UYH30" s="8"/>
      <c r="UYI30" s="8"/>
      <c r="UYJ30" s="8"/>
      <c r="UYK30" s="8"/>
      <c r="UYL30" s="8"/>
      <c r="UYM30" s="8"/>
      <c r="UYN30" s="8"/>
      <c r="UYO30" s="8"/>
      <c r="UYP30" s="8"/>
      <c r="UYQ30" s="8"/>
      <c r="UYR30" s="8"/>
      <c r="UYS30" s="8"/>
      <c r="UYT30" s="8"/>
      <c r="UYU30" s="8"/>
      <c r="UYV30" s="8"/>
      <c r="UYW30" s="8"/>
      <c r="UYX30" s="8"/>
      <c r="UYY30" s="8"/>
      <c r="UYZ30" s="8"/>
      <c r="UZA30" s="8"/>
      <c r="UZB30" s="8"/>
      <c r="UZC30" s="8"/>
      <c r="UZD30" s="8"/>
      <c r="UZE30" s="8"/>
      <c r="UZF30" s="8"/>
      <c r="UZG30" s="8"/>
      <c r="UZH30" s="8"/>
      <c r="UZI30" s="8"/>
      <c r="UZJ30" s="8"/>
      <c r="UZK30" s="8"/>
      <c r="UZL30" s="8"/>
      <c r="UZM30" s="8"/>
      <c r="UZN30" s="8"/>
      <c r="UZO30" s="8"/>
      <c r="UZP30" s="8"/>
      <c r="UZQ30" s="8"/>
      <c r="UZR30" s="8"/>
      <c r="UZS30" s="8"/>
      <c r="UZT30" s="8"/>
      <c r="UZU30" s="8"/>
      <c r="UZV30" s="8"/>
      <c r="UZW30" s="8"/>
      <c r="UZX30" s="8"/>
      <c r="UZY30" s="8"/>
      <c r="UZZ30" s="8"/>
      <c r="VAA30" s="8"/>
      <c r="VAB30" s="8"/>
      <c r="VAC30" s="8"/>
      <c r="VAD30" s="8"/>
      <c r="VAE30" s="8"/>
      <c r="VAF30" s="8"/>
      <c r="VAG30" s="8"/>
      <c r="VAH30" s="8"/>
      <c r="VAI30" s="8"/>
      <c r="VAJ30" s="8"/>
      <c r="VAK30" s="8"/>
      <c r="VAL30" s="8"/>
      <c r="VAM30" s="8"/>
      <c r="VAN30" s="8"/>
      <c r="VAO30" s="8"/>
      <c r="VAP30" s="8"/>
      <c r="VAQ30" s="8"/>
      <c r="VAR30" s="8"/>
      <c r="VAS30" s="8"/>
      <c r="VAT30" s="8"/>
      <c r="VAU30" s="8"/>
      <c r="VAV30" s="8"/>
      <c r="VAW30" s="8"/>
      <c r="VAX30" s="8"/>
      <c r="VAY30" s="8"/>
      <c r="VAZ30" s="8"/>
      <c r="VBA30" s="8"/>
      <c r="VBB30" s="8"/>
      <c r="VBC30" s="8"/>
      <c r="VBD30" s="8"/>
      <c r="VBE30" s="8"/>
      <c r="VBF30" s="8"/>
      <c r="VBG30" s="8"/>
      <c r="VBH30" s="8"/>
      <c r="VBI30" s="8"/>
      <c r="VBJ30" s="8"/>
      <c r="VBK30" s="8"/>
      <c r="VBL30" s="8"/>
      <c r="VBM30" s="8"/>
      <c r="VBN30" s="8"/>
      <c r="VBO30" s="8"/>
      <c r="VBP30" s="8"/>
      <c r="VBQ30" s="8"/>
      <c r="VBR30" s="8"/>
      <c r="VBS30" s="8"/>
      <c r="VBT30" s="8"/>
      <c r="VBU30" s="8"/>
      <c r="VBV30" s="8"/>
      <c r="VBW30" s="8"/>
      <c r="VBX30" s="8"/>
      <c r="VBY30" s="8"/>
      <c r="VBZ30" s="8"/>
      <c r="VCA30" s="8"/>
      <c r="VCB30" s="8"/>
      <c r="VCC30" s="8"/>
      <c r="VCD30" s="8"/>
      <c r="VCE30" s="8"/>
      <c r="VCF30" s="8"/>
      <c r="VCG30" s="8"/>
      <c r="VCH30" s="8"/>
      <c r="VCI30" s="8"/>
      <c r="VCJ30" s="8"/>
      <c r="VCK30" s="8"/>
      <c r="VCL30" s="8"/>
      <c r="VCM30" s="8"/>
      <c r="VCN30" s="8"/>
      <c r="VCO30" s="8"/>
      <c r="VCP30" s="8"/>
      <c r="VCQ30" s="8"/>
      <c r="VCR30" s="8"/>
      <c r="VCS30" s="8"/>
      <c r="VCT30" s="8"/>
      <c r="VCU30" s="8"/>
      <c r="VCV30" s="8"/>
      <c r="VCW30" s="8"/>
      <c r="VCX30" s="8"/>
      <c r="VCY30" s="8"/>
      <c r="VCZ30" s="8"/>
      <c r="VDA30" s="8"/>
      <c r="VDB30" s="8"/>
      <c r="VDC30" s="8"/>
      <c r="VDD30" s="8"/>
      <c r="VDE30" s="8"/>
      <c r="VDF30" s="8"/>
      <c r="VDG30" s="8"/>
      <c r="VDH30" s="8"/>
      <c r="VDI30" s="8"/>
      <c r="VDJ30" s="8"/>
      <c r="VDK30" s="8"/>
      <c r="VDL30" s="8"/>
      <c r="VDM30" s="8"/>
      <c r="VDN30" s="8"/>
      <c r="VDO30" s="8"/>
      <c r="VDP30" s="8"/>
      <c r="VDQ30" s="8"/>
      <c r="VDR30" s="8"/>
      <c r="VDS30" s="8"/>
      <c r="VDT30" s="8"/>
      <c r="VDU30" s="8"/>
      <c r="VDV30" s="8"/>
      <c r="VDW30" s="8"/>
      <c r="VDX30" s="8"/>
      <c r="VDY30" s="8"/>
      <c r="VDZ30" s="8"/>
      <c r="VEA30" s="8"/>
      <c r="VEB30" s="8"/>
      <c r="VEC30" s="8"/>
      <c r="VED30" s="8"/>
      <c r="VEE30" s="8"/>
      <c r="VEF30" s="8"/>
      <c r="VEG30" s="8"/>
      <c r="VEH30" s="8"/>
      <c r="VEI30" s="8"/>
      <c r="VEJ30" s="8"/>
      <c r="VEK30" s="8"/>
      <c r="VEL30" s="8"/>
      <c r="VEM30" s="8"/>
      <c r="VEN30" s="8"/>
      <c r="VEO30" s="8"/>
      <c r="VEP30" s="8"/>
      <c r="VEQ30" s="8"/>
      <c r="VER30" s="8"/>
      <c r="VES30" s="8"/>
      <c r="VET30" s="8"/>
      <c r="VEU30" s="8"/>
      <c r="VEV30" s="8"/>
      <c r="VEW30" s="8"/>
      <c r="VEX30" s="8"/>
      <c r="VEY30" s="8"/>
      <c r="VEZ30" s="8"/>
      <c r="VFA30" s="8"/>
      <c r="VFB30" s="8"/>
      <c r="VFC30" s="8"/>
      <c r="VFD30" s="8"/>
      <c r="VFE30" s="8"/>
      <c r="VFF30" s="8"/>
      <c r="VFG30" s="8"/>
      <c r="VFH30" s="8"/>
      <c r="VFI30" s="8"/>
      <c r="VFJ30" s="8"/>
      <c r="VFK30" s="8"/>
      <c r="VFL30" s="8"/>
      <c r="VFM30" s="8"/>
      <c r="VFN30" s="8"/>
      <c r="VFO30" s="8"/>
      <c r="VFP30" s="8"/>
      <c r="VFQ30" s="8"/>
      <c r="VFR30" s="8"/>
      <c r="VFS30" s="8"/>
      <c r="VFT30" s="8"/>
      <c r="VFU30" s="8"/>
      <c r="VFV30" s="8"/>
      <c r="VFW30" s="8"/>
      <c r="VFX30" s="8"/>
      <c r="VFY30" s="8"/>
      <c r="VFZ30" s="8"/>
      <c r="VGA30" s="8"/>
      <c r="VGB30" s="8"/>
      <c r="VGC30" s="8"/>
      <c r="VGD30" s="8"/>
      <c r="VGE30" s="8"/>
      <c r="VGF30" s="8"/>
      <c r="VGG30" s="8"/>
      <c r="VGH30" s="8"/>
      <c r="VGI30" s="8"/>
      <c r="VGJ30" s="8"/>
      <c r="VGK30" s="8"/>
      <c r="VGL30" s="8"/>
      <c r="VGM30" s="8"/>
      <c r="VGN30" s="8"/>
      <c r="VGO30" s="8"/>
      <c r="VGP30" s="8"/>
      <c r="VGQ30" s="8"/>
      <c r="VGR30" s="8"/>
      <c r="VGS30" s="8"/>
      <c r="VGT30" s="8"/>
      <c r="VGU30" s="8"/>
      <c r="VGV30" s="8"/>
      <c r="VGW30" s="8"/>
      <c r="VGX30" s="8"/>
      <c r="VGY30" s="8"/>
      <c r="VGZ30" s="8"/>
      <c r="VHA30" s="8"/>
      <c r="VHB30" s="8"/>
      <c r="VHC30" s="8"/>
      <c r="VHD30" s="8"/>
      <c r="VHE30" s="8"/>
      <c r="VHF30" s="8"/>
      <c r="VHG30" s="8"/>
      <c r="VHH30" s="8"/>
      <c r="VHI30" s="8"/>
      <c r="VHJ30" s="8"/>
      <c r="VHK30" s="8"/>
      <c r="VHL30" s="8"/>
      <c r="VHM30" s="8"/>
      <c r="VHN30" s="8"/>
      <c r="VHO30" s="8"/>
      <c r="VHP30" s="8"/>
      <c r="VHQ30" s="8"/>
      <c r="VHR30" s="8"/>
      <c r="VHS30" s="8"/>
      <c r="VHT30" s="8"/>
      <c r="VHU30" s="8"/>
      <c r="VHV30" s="8"/>
      <c r="VHW30" s="8"/>
      <c r="VHX30" s="8"/>
      <c r="VHY30" s="8"/>
      <c r="VHZ30" s="8"/>
      <c r="VIA30" s="8"/>
      <c r="VIB30" s="8"/>
      <c r="VIC30" s="8"/>
      <c r="VID30" s="8"/>
      <c r="VIE30" s="8"/>
      <c r="VIF30" s="8"/>
      <c r="VIG30" s="8"/>
      <c r="VIH30" s="8"/>
      <c r="VII30" s="8"/>
      <c r="VIJ30" s="8"/>
      <c r="VIK30" s="8"/>
      <c r="VIL30" s="8"/>
      <c r="VIM30" s="8"/>
      <c r="VIN30" s="8"/>
      <c r="VIO30" s="8"/>
      <c r="VIP30" s="8"/>
      <c r="VIQ30" s="8"/>
      <c r="VIR30" s="8"/>
      <c r="VIS30" s="8"/>
      <c r="VIT30" s="8"/>
      <c r="VIU30" s="8"/>
      <c r="VIV30" s="8"/>
      <c r="VIW30" s="8"/>
      <c r="VIX30" s="8"/>
      <c r="VIY30" s="8"/>
      <c r="VIZ30" s="8"/>
      <c r="VJA30" s="8"/>
      <c r="VJB30" s="8"/>
      <c r="VJC30" s="8"/>
      <c r="VJD30" s="8"/>
      <c r="VJE30" s="8"/>
      <c r="VJF30" s="8"/>
      <c r="VJG30" s="8"/>
      <c r="VJH30" s="8"/>
      <c r="VJI30" s="8"/>
      <c r="VJJ30" s="8"/>
      <c r="VJK30" s="8"/>
      <c r="VJL30" s="8"/>
      <c r="VJM30" s="8"/>
      <c r="VJN30" s="8"/>
      <c r="VJO30" s="8"/>
      <c r="VJP30" s="8"/>
      <c r="VJQ30" s="8"/>
      <c r="VJR30" s="8"/>
      <c r="VJS30" s="8"/>
      <c r="VJT30" s="8"/>
      <c r="VJU30" s="8"/>
      <c r="VJV30" s="8"/>
      <c r="VJW30" s="8"/>
      <c r="VJX30" s="8"/>
      <c r="VJY30" s="8"/>
      <c r="VJZ30" s="8"/>
      <c r="VKA30" s="8"/>
      <c r="VKB30" s="8"/>
      <c r="VKC30" s="8"/>
      <c r="VKD30" s="8"/>
      <c r="VKE30" s="8"/>
      <c r="VKF30" s="8"/>
      <c r="VKG30" s="8"/>
      <c r="VKH30" s="8"/>
      <c r="VKI30" s="8"/>
      <c r="VKJ30" s="8"/>
      <c r="VKK30" s="8"/>
      <c r="VKL30" s="8"/>
      <c r="VKM30" s="8"/>
      <c r="VKN30" s="8"/>
      <c r="VKO30" s="8"/>
      <c r="VKP30" s="8"/>
      <c r="VKQ30" s="8"/>
      <c r="VKR30" s="8"/>
      <c r="VKS30" s="8"/>
      <c r="VKT30" s="8"/>
      <c r="VKU30" s="8"/>
      <c r="VKV30" s="8"/>
      <c r="VKW30" s="8"/>
      <c r="VKX30" s="8"/>
      <c r="VKY30" s="8"/>
      <c r="VKZ30" s="8"/>
      <c r="VLA30" s="8"/>
      <c r="VLB30" s="8"/>
      <c r="VLC30" s="8"/>
      <c r="VLD30" s="8"/>
      <c r="VLE30" s="8"/>
      <c r="VLF30" s="8"/>
      <c r="VLG30" s="8"/>
      <c r="VLH30" s="8"/>
      <c r="VLI30" s="8"/>
      <c r="VLJ30" s="8"/>
      <c r="VLK30" s="8"/>
      <c r="VLL30" s="8"/>
      <c r="VLM30" s="8"/>
      <c r="VLN30" s="8"/>
      <c r="VLO30" s="8"/>
      <c r="VLP30" s="8"/>
      <c r="VLQ30" s="8"/>
      <c r="VLR30" s="8"/>
      <c r="VLS30" s="8"/>
      <c r="VLT30" s="8"/>
      <c r="VLU30" s="8"/>
      <c r="VLV30" s="8"/>
      <c r="VLW30" s="8"/>
      <c r="VLX30" s="8"/>
      <c r="VLY30" s="8"/>
      <c r="VLZ30" s="8"/>
      <c r="VMA30" s="8"/>
      <c r="VMB30" s="8"/>
      <c r="VMC30" s="8"/>
      <c r="VMD30" s="8"/>
      <c r="VME30" s="8"/>
      <c r="VMF30" s="8"/>
      <c r="VMG30" s="8"/>
      <c r="VMH30" s="8"/>
      <c r="VMI30" s="8"/>
      <c r="VMJ30" s="8"/>
      <c r="VMK30" s="8"/>
      <c r="VML30" s="8"/>
      <c r="VMM30" s="8"/>
      <c r="VMN30" s="8"/>
      <c r="VMO30" s="8"/>
      <c r="VMP30" s="8"/>
      <c r="VMQ30" s="8"/>
      <c r="VMR30" s="8"/>
      <c r="VMS30" s="8"/>
      <c r="VMT30" s="8"/>
      <c r="VMU30" s="8"/>
      <c r="VMV30" s="8"/>
      <c r="VMW30" s="8"/>
      <c r="VMX30" s="8"/>
      <c r="VMY30" s="8"/>
      <c r="VMZ30" s="8"/>
      <c r="VNA30" s="8"/>
      <c r="VNB30" s="8"/>
      <c r="VNC30" s="8"/>
      <c r="VND30" s="8"/>
      <c r="VNE30" s="8"/>
      <c r="VNF30" s="8"/>
      <c r="VNG30" s="8"/>
      <c r="VNH30" s="8"/>
      <c r="VNI30" s="8"/>
      <c r="VNJ30" s="8"/>
      <c r="VNK30" s="8"/>
      <c r="VNL30" s="8"/>
      <c r="VNM30" s="8"/>
      <c r="VNN30" s="8"/>
      <c r="VNO30" s="8"/>
      <c r="VNP30" s="8"/>
      <c r="VNQ30" s="8"/>
      <c r="VNR30" s="8"/>
      <c r="VNS30" s="8"/>
      <c r="VNT30" s="8"/>
      <c r="VNU30" s="8"/>
      <c r="VNV30" s="8"/>
      <c r="VNW30" s="8"/>
      <c r="VNX30" s="8"/>
      <c r="VNY30" s="8"/>
      <c r="VNZ30" s="8"/>
      <c r="VOA30" s="8"/>
      <c r="VOB30" s="8"/>
      <c r="VOC30" s="8"/>
      <c r="VOD30" s="8"/>
      <c r="VOE30" s="8"/>
      <c r="VOF30" s="8"/>
      <c r="VOG30" s="8"/>
      <c r="VOH30" s="8"/>
      <c r="VOI30" s="8"/>
      <c r="VOJ30" s="8"/>
      <c r="VOK30" s="8"/>
      <c r="VOL30" s="8"/>
      <c r="VOM30" s="8"/>
      <c r="VON30" s="8"/>
      <c r="VOO30" s="8"/>
      <c r="VOP30" s="8"/>
      <c r="VOQ30" s="8"/>
      <c r="VOR30" s="8"/>
      <c r="VOS30" s="8"/>
      <c r="VOT30" s="8"/>
      <c r="VOU30" s="8"/>
      <c r="VOV30" s="8"/>
      <c r="VOW30" s="8"/>
      <c r="VOX30" s="8"/>
      <c r="VOY30" s="8"/>
      <c r="VOZ30" s="8"/>
      <c r="VPA30" s="8"/>
      <c r="VPB30" s="8"/>
      <c r="VPC30" s="8"/>
      <c r="VPD30" s="8"/>
      <c r="VPE30" s="8"/>
      <c r="VPF30" s="8"/>
      <c r="VPG30" s="8"/>
      <c r="VPH30" s="8"/>
      <c r="VPI30" s="8"/>
      <c r="VPJ30" s="8"/>
      <c r="VPK30" s="8"/>
      <c r="VPL30" s="8"/>
      <c r="VPM30" s="8"/>
      <c r="VPN30" s="8"/>
      <c r="VPO30" s="8"/>
      <c r="VPP30" s="8"/>
      <c r="VPQ30" s="8"/>
      <c r="VPR30" s="8"/>
      <c r="VPS30" s="8"/>
      <c r="VPT30" s="8"/>
      <c r="VPU30" s="8"/>
      <c r="VPV30" s="8"/>
      <c r="VPW30" s="8"/>
      <c r="VPX30" s="8"/>
      <c r="VPY30" s="8"/>
      <c r="VPZ30" s="8"/>
      <c r="VQA30" s="8"/>
      <c r="VQB30" s="8"/>
      <c r="VQC30" s="8"/>
      <c r="VQD30" s="8"/>
      <c r="VQE30" s="8"/>
      <c r="VQF30" s="8"/>
      <c r="VQG30" s="8"/>
      <c r="VQH30" s="8"/>
      <c r="VQI30" s="8"/>
      <c r="VQJ30" s="8"/>
      <c r="VQK30" s="8"/>
      <c r="VQL30" s="8"/>
      <c r="VQM30" s="8"/>
      <c r="VQN30" s="8"/>
      <c r="VQO30" s="8"/>
      <c r="VQP30" s="8"/>
      <c r="VQQ30" s="8"/>
      <c r="VQR30" s="8"/>
      <c r="VQS30" s="8"/>
      <c r="VQT30" s="8"/>
      <c r="VQU30" s="8"/>
      <c r="VQV30" s="8"/>
      <c r="VQW30" s="8"/>
      <c r="VQX30" s="8"/>
      <c r="VQY30" s="8"/>
      <c r="VQZ30" s="8"/>
      <c r="VRA30" s="8"/>
      <c r="VRB30" s="8"/>
      <c r="VRC30" s="8"/>
      <c r="VRD30" s="8"/>
      <c r="VRE30" s="8"/>
      <c r="VRF30" s="8"/>
      <c r="VRG30" s="8"/>
      <c r="VRH30" s="8"/>
      <c r="VRI30" s="8"/>
      <c r="VRJ30" s="8"/>
      <c r="VRK30" s="8"/>
      <c r="VRL30" s="8"/>
      <c r="VRM30" s="8"/>
      <c r="VRN30" s="8"/>
      <c r="VRO30" s="8"/>
      <c r="VRP30" s="8"/>
      <c r="VRQ30" s="8"/>
      <c r="VRR30" s="8"/>
      <c r="VRS30" s="8"/>
      <c r="VRT30" s="8"/>
      <c r="VRU30" s="8"/>
      <c r="VRV30" s="8"/>
      <c r="VRW30" s="8"/>
      <c r="VRX30" s="8"/>
      <c r="VRY30" s="8"/>
      <c r="VRZ30" s="8"/>
      <c r="VSA30" s="8"/>
      <c r="VSB30" s="8"/>
      <c r="VSC30" s="8"/>
      <c r="VSD30" s="8"/>
      <c r="VSE30" s="8"/>
      <c r="VSF30" s="8"/>
      <c r="VSG30" s="8"/>
      <c r="VSH30" s="8"/>
      <c r="VSI30" s="8"/>
      <c r="VSJ30" s="8"/>
      <c r="VSK30" s="8"/>
      <c r="VSL30" s="8"/>
      <c r="VSM30" s="8"/>
      <c r="VSN30" s="8"/>
      <c r="VSO30" s="8"/>
      <c r="VSP30" s="8"/>
      <c r="VSQ30" s="8"/>
      <c r="VSR30" s="8"/>
      <c r="VSS30" s="8"/>
      <c r="VST30" s="8"/>
      <c r="VSU30" s="8"/>
      <c r="VSV30" s="8"/>
      <c r="VSW30" s="8"/>
      <c r="VSX30" s="8"/>
      <c r="VSY30" s="8"/>
      <c r="VSZ30" s="8"/>
      <c r="VTA30" s="8"/>
      <c r="VTB30" s="8"/>
      <c r="VTC30" s="8"/>
      <c r="VTD30" s="8"/>
      <c r="VTE30" s="8"/>
      <c r="VTF30" s="8"/>
      <c r="VTG30" s="8"/>
      <c r="VTH30" s="8"/>
      <c r="VTI30" s="8"/>
      <c r="VTJ30" s="8"/>
      <c r="VTK30" s="8"/>
      <c r="VTL30" s="8"/>
      <c r="VTM30" s="8"/>
      <c r="VTN30" s="8"/>
      <c r="VTO30" s="8"/>
      <c r="VTP30" s="8"/>
      <c r="VTQ30" s="8"/>
      <c r="VTR30" s="8"/>
      <c r="VTS30" s="8"/>
      <c r="VTT30" s="8"/>
      <c r="VTU30" s="8"/>
      <c r="VTV30" s="8"/>
      <c r="VTW30" s="8"/>
      <c r="VTX30" s="8"/>
      <c r="VTY30" s="8"/>
      <c r="VTZ30" s="8"/>
      <c r="VUA30" s="8"/>
      <c r="VUB30" s="8"/>
      <c r="VUC30" s="8"/>
      <c r="VUD30" s="8"/>
      <c r="VUE30" s="8"/>
      <c r="VUF30" s="8"/>
      <c r="VUG30" s="8"/>
      <c r="VUH30" s="8"/>
      <c r="VUI30" s="8"/>
      <c r="VUJ30" s="8"/>
      <c r="VUK30" s="8"/>
      <c r="VUL30" s="8"/>
      <c r="VUM30" s="8"/>
      <c r="VUN30" s="8"/>
      <c r="VUO30" s="8"/>
      <c r="VUP30" s="8"/>
      <c r="VUQ30" s="8"/>
      <c r="VUR30" s="8"/>
      <c r="VUS30" s="8"/>
      <c r="VUT30" s="8"/>
      <c r="VUU30" s="8"/>
      <c r="VUV30" s="8"/>
      <c r="VUW30" s="8"/>
      <c r="VUX30" s="8"/>
      <c r="VUY30" s="8"/>
      <c r="VUZ30" s="8"/>
      <c r="VVA30" s="8"/>
      <c r="VVB30" s="8"/>
      <c r="VVC30" s="8"/>
      <c r="VVD30" s="8"/>
      <c r="VVE30" s="8"/>
      <c r="VVF30" s="8"/>
      <c r="VVG30" s="8"/>
      <c r="VVH30" s="8"/>
      <c r="VVI30" s="8"/>
      <c r="VVJ30" s="8"/>
      <c r="VVK30" s="8"/>
      <c r="VVL30" s="8"/>
      <c r="VVM30" s="8"/>
      <c r="VVN30" s="8"/>
      <c r="VVO30" s="8"/>
      <c r="VVP30" s="8"/>
      <c r="VVQ30" s="8"/>
      <c r="VVR30" s="8"/>
      <c r="VVS30" s="8"/>
      <c r="VVT30" s="8"/>
      <c r="VVU30" s="8"/>
      <c r="VVV30" s="8"/>
      <c r="VVW30" s="8"/>
      <c r="VVX30" s="8"/>
      <c r="VVY30" s="8"/>
      <c r="VVZ30" s="8"/>
      <c r="VWA30" s="8"/>
      <c r="VWB30" s="8"/>
      <c r="VWC30" s="8"/>
      <c r="VWD30" s="8"/>
      <c r="VWE30" s="8"/>
      <c r="VWF30" s="8"/>
      <c r="VWG30" s="8"/>
      <c r="VWH30" s="8"/>
      <c r="VWI30" s="8"/>
      <c r="VWJ30" s="8"/>
      <c r="VWK30" s="8"/>
      <c r="VWL30" s="8"/>
      <c r="VWM30" s="8"/>
      <c r="VWN30" s="8"/>
      <c r="VWO30" s="8"/>
      <c r="VWP30" s="8"/>
      <c r="VWQ30" s="8"/>
      <c r="VWR30" s="8"/>
      <c r="VWS30" s="8"/>
      <c r="VWT30" s="8"/>
      <c r="VWU30" s="8"/>
      <c r="VWV30" s="8"/>
      <c r="VWW30" s="8"/>
      <c r="VWX30" s="8"/>
      <c r="VWY30" s="8"/>
      <c r="VWZ30" s="8"/>
      <c r="VXA30" s="8"/>
      <c r="VXB30" s="8"/>
      <c r="VXC30" s="8"/>
      <c r="VXD30" s="8"/>
      <c r="VXE30" s="8"/>
      <c r="VXF30" s="8"/>
      <c r="VXG30" s="8"/>
      <c r="VXH30" s="8"/>
      <c r="VXI30" s="8"/>
      <c r="VXJ30" s="8"/>
      <c r="VXK30" s="8"/>
      <c r="VXL30" s="8"/>
      <c r="VXM30" s="8"/>
      <c r="VXN30" s="8"/>
      <c r="VXO30" s="8"/>
      <c r="VXP30" s="8"/>
      <c r="VXQ30" s="8"/>
      <c r="VXR30" s="8"/>
      <c r="VXS30" s="8"/>
      <c r="VXT30" s="8"/>
      <c r="VXU30" s="8"/>
      <c r="VXV30" s="8"/>
      <c r="VXW30" s="8"/>
      <c r="VXX30" s="8"/>
      <c r="VXY30" s="8"/>
      <c r="VXZ30" s="8"/>
      <c r="VYA30" s="8"/>
      <c r="VYB30" s="8"/>
      <c r="VYC30" s="8"/>
      <c r="VYD30" s="8"/>
      <c r="VYE30" s="8"/>
      <c r="VYF30" s="8"/>
      <c r="VYG30" s="8"/>
      <c r="VYH30" s="8"/>
      <c r="VYI30" s="8"/>
      <c r="VYJ30" s="8"/>
      <c r="VYK30" s="8"/>
      <c r="VYL30" s="8"/>
      <c r="VYM30" s="8"/>
      <c r="VYN30" s="8"/>
      <c r="VYO30" s="8"/>
      <c r="VYP30" s="8"/>
      <c r="VYQ30" s="8"/>
      <c r="VYR30" s="8"/>
      <c r="VYS30" s="8"/>
      <c r="VYT30" s="8"/>
      <c r="VYU30" s="8"/>
      <c r="VYV30" s="8"/>
      <c r="VYW30" s="8"/>
      <c r="VYX30" s="8"/>
      <c r="VYY30" s="8"/>
      <c r="VYZ30" s="8"/>
      <c r="VZA30" s="8"/>
      <c r="VZB30" s="8"/>
      <c r="VZC30" s="8"/>
      <c r="VZD30" s="8"/>
      <c r="VZE30" s="8"/>
      <c r="VZF30" s="8"/>
      <c r="VZG30" s="8"/>
      <c r="VZH30" s="8"/>
      <c r="VZI30" s="8"/>
      <c r="VZJ30" s="8"/>
      <c r="VZK30" s="8"/>
      <c r="VZL30" s="8"/>
      <c r="VZM30" s="8"/>
      <c r="VZN30" s="8"/>
      <c r="VZO30" s="8"/>
      <c r="VZP30" s="8"/>
      <c r="VZQ30" s="8"/>
      <c r="VZR30" s="8"/>
      <c r="VZS30" s="8"/>
      <c r="VZT30" s="8"/>
      <c r="VZU30" s="8"/>
      <c r="VZV30" s="8"/>
      <c r="VZW30" s="8"/>
      <c r="VZX30" s="8"/>
      <c r="VZY30" s="8"/>
      <c r="VZZ30" s="8"/>
      <c r="WAA30" s="8"/>
      <c r="WAB30" s="8"/>
      <c r="WAC30" s="8"/>
      <c r="WAD30" s="8"/>
      <c r="WAE30" s="8"/>
      <c r="WAF30" s="8"/>
      <c r="WAG30" s="8"/>
      <c r="WAH30" s="8"/>
      <c r="WAI30" s="8"/>
      <c r="WAJ30" s="8"/>
      <c r="WAK30" s="8"/>
      <c r="WAL30" s="8"/>
      <c r="WAM30" s="8"/>
      <c r="WAN30" s="8"/>
      <c r="WAO30" s="8"/>
      <c r="WAP30" s="8"/>
      <c r="WAQ30" s="8"/>
      <c r="WAR30" s="8"/>
      <c r="WAS30" s="8"/>
      <c r="WAT30" s="8"/>
      <c r="WAU30" s="8"/>
      <c r="WAV30" s="8"/>
      <c r="WAW30" s="8"/>
      <c r="WAX30" s="8"/>
      <c r="WAY30" s="8"/>
      <c r="WAZ30" s="8"/>
      <c r="WBA30" s="8"/>
      <c r="WBB30" s="8"/>
      <c r="WBC30" s="8"/>
      <c r="WBD30" s="8"/>
      <c r="WBE30" s="8"/>
      <c r="WBF30" s="8"/>
      <c r="WBG30" s="8"/>
      <c r="WBH30" s="8"/>
      <c r="WBI30" s="8"/>
      <c r="WBJ30" s="8"/>
      <c r="WBK30" s="8"/>
      <c r="WBL30" s="8"/>
      <c r="WBM30" s="8"/>
      <c r="WBN30" s="8"/>
      <c r="WBO30" s="8"/>
      <c r="WBP30" s="8"/>
      <c r="WBQ30" s="8"/>
      <c r="WBR30" s="8"/>
      <c r="WBS30" s="8"/>
      <c r="WBT30" s="8"/>
      <c r="WBU30" s="8"/>
      <c r="WBV30" s="8"/>
      <c r="WBW30" s="8"/>
      <c r="WBX30" s="8"/>
      <c r="WBY30" s="8"/>
      <c r="WBZ30" s="8"/>
      <c r="WCA30" s="8"/>
      <c r="WCB30" s="8"/>
      <c r="WCC30" s="8"/>
      <c r="WCD30" s="8"/>
      <c r="WCE30" s="8"/>
      <c r="WCF30" s="8"/>
      <c r="WCG30" s="8"/>
      <c r="WCH30" s="8"/>
      <c r="WCI30" s="8"/>
      <c r="WCJ30" s="8"/>
      <c r="WCK30" s="8"/>
      <c r="WCL30" s="8"/>
      <c r="WCM30" s="8"/>
      <c r="WCN30" s="8"/>
      <c r="WCO30" s="8"/>
      <c r="WCP30" s="8"/>
      <c r="WCQ30" s="8"/>
      <c r="WCR30" s="8"/>
      <c r="WCS30" s="8"/>
      <c r="WCT30" s="8"/>
      <c r="WCU30" s="8"/>
      <c r="WCV30" s="8"/>
      <c r="WCW30" s="8"/>
      <c r="WCX30" s="8"/>
      <c r="WCY30" s="8"/>
      <c r="WCZ30" s="8"/>
      <c r="WDA30" s="8"/>
      <c r="WDB30" s="8"/>
      <c r="WDC30" s="8"/>
      <c r="WDD30" s="8"/>
      <c r="WDE30" s="8"/>
      <c r="WDF30" s="8"/>
      <c r="WDG30" s="8"/>
      <c r="WDH30" s="8"/>
      <c r="WDI30" s="8"/>
      <c r="WDJ30" s="8"/>
      <c r="WDK30" s="8"/>
      <c r="WDL30" s="8"/>
      <c r="WDM30" s="8"/>
      <c r="WDN30" s="8"/>
      <c r="WDO30" s="8"/>
      <c r="WDP30" s="8"/>
      <c r="WDQ30" s="8"/>
      <c r="WDR30" s="8"/>
      <c r="WDS30" s="8"/>
      <c r="WDT30" s="8"/>
      <c r="WDU30" s="8"/>
      <c r="WDV30" s="8"/>
      <c r="WDW30" s="8"/>
      <c r="WDX30" s="8"/>
      <c r="WDY30" s="8"/>
      <c r="WDZ30" s="8"/>
      <c r="WEA30" s="8"/>
      <c r="WEB30" s="8"/>
      <c r="WEC30" s="8"/>
      <c r="WED30" s="8"/>
      <c r="WEE30" s="8"/>
      <c r="WEF30" s="8"/>
      <c r="WEG30" s="8"/>
      <c r="WEH30" s="8"/>
      <c r="WEI30" s="8"/>
      <c r="WEJ30" s="8"/>
      <c r="WEK30" s="8"/>
      <c r="WEL30" s="8"/>
      <c r="WEM30" s="8"/>
      <c r="WEN30" s="8"/>
      <c r="WEO30" s="8"/>
      <c r="WEP30" s="8"/>
      <c r="WEQ30" s="8"/>
      <c r="WER30" s="8"/>
      <c r="WES30" s="8"/>
      <c r="WET30" s="8"/>
      <c r="WEU30" s="8"/>
      <c r="WEV30" s="8"/>
      <c r="WEW30" s="8"/>
      <c r="WEX30" s="8"/>
      <c r="WEY30" s="8"/>
      <c r="WEZ30" s="8"/>
      <c r="WFA30" s="8"/>
      <c r="WFB30" s="8"/>
      <c r="WFC30" s="8"/>
      <c r="WFD30" s="8"/>
      <c r="WFE30" s="8"/>
      <c r="WFF30" s="8"/>
      <c r="WFG30" s="8"/>
      <c r="WFH30" s="8"/>
      <c r="WFI30" s="8"/>
      <c r="WFJ30" s="8"/>
      <c r="WFK30" s="8"/>
      <c r="WFL30" s="8"/>
      <c r="WFM30" s="8"/>
      <c r="WFN30" s="8"/>
      <c r="WFO30" s="8"/>
      <c r="WFP30" s="8"/>
      <c r="WFQ30" s="8"/>
      <c r="WFR30" s="8"/>
      <c r="WFS30" s="8"/>
      <c r="WFT30" s="8"/>
      <c r="WFU30" s="8"/>
      <c r="WFV30" s="8"/>
      <c r="WFW30" s="8"/>
      <c r="WFX30" s="8"/>
      <c r="WFY30" s="8"/>
      <c r="WFZ30" s="8"/>
      <c r="WGA30" s="8"/>
      <c r="WGB30" s="8"/>
      <c r="WGC30" s="8"/>
      <c r="WGD30" s="8"/>
      <c r="WGE30" s="8"/>
      <c r="WGF30" s="8"/>
      <c r="WGG30" s="8"/>
      <c r="WGH30" s="8"/>
      <c r="WGI30" s="8"/>
      <c r="WGJ30" s="8"/>
      <c r="WGK30" s="8"/>
      <c r="WGL30" s="8"/>
      <c r="WGM30" s="8"/>
      <c r="WGN30" s="8"/>
      <c r="WGO30" s="8"/>
      <c r="WGP30" s="8"/>
      <c r="WGQ30" s="8"/>
      <c r="WGR30" s="8"/>
      <c r="WGS30" s="8"/>
      <c r="WGT30" s="8"/>
      <c r="WGU30" s="8"/>
      <c r="WGV30" s="8"/>
      <c r="WGW30" s="8"/>
      <c r="WGX30" s="8"/>
      <c r="WGY30" s="8"/>
      <c r="WGZ30" s="8"/>
      <c r="WHA30" s="8"/>
      <c r="WHB30" s="8"/>
      <c r="WHC30" s="8"/>
      <c r="WHD30" s="8"/>
      <c r="WHE30" s="8"/>
      <c r="WHF30" s="8"/>
      <c r="WHG30" s="8"/>
      <c r="WHH30" s="8"/>
      <c r="WHI30" s="8"/>
      <c r="WHJ30" s="8"/>
      <c r="WHK30" s="8"/>
      <c r="WHL30" s="8"/>
      <c r="WHM30" s="8"/>
      <c r="WHN30" s="8"/>
      <c r="WHO30" s="8"/>
      <c r="WHP30" s="8"/>
      <c r="WHQ30" s="8"/>
      <c r="WHR30" s="8"/>
      <c r="WHS30" s="8"/>
      <c r="WHT30" s="8"/>
      <c r="WHU30" s="8"/>
      <c r="WHV30" s="8"/>
      <c r="WHW30" s="8"/>
      <c r="WHX30" s="8"/>
      <c r="WHY30" s="8"/>
      <c r="WHZ30" s="8"/>
      <c r="WIA30" s="8"/>
      <c r="WIB30" s="8"/>
      <c r="WIC30" s="8"/>
      <c r="WID30" s="8"/>
      <c r="WIE30" s="8"/>
      <c r="WIF30" s="8"/>
      <c r="WIG30" s="8"/>
      <c r="WIH30" s="8"/>
      <c r="WII30" s="8"/>
      <c r="WIJ30" s="8"/>
      <c r="WIK30" s="8"/>
      <c r="WIL30" s="8"/>
      <c r="WIM30" s="8"/>
      <c r="WIN30" s="8"/>
      <c r="WIO30" s="8"/>
      <c r="WIP30" s="8"/>
      <c r="WIQ30" s="8"/>
      <c r="WIR30" s="8"/>
      <c r="WIS30" s="8"/>
      <c r="WIT30" s="8"/>
      <c r="WIU30" s="8"/>
      <c r="WIV30" s="8"/>
      <c r="WIW30" s="8"/>
      <c r="WIX30" s="8"/>
      <c r="WIY30" s="8"/>
      <c r="WIZ30" s="8"/>
      <c r="WJA30" s="8"/>
      <c r="WJB30" s="8"/>
      <c r="WJC30" s="8"/>
      <c r="WJD30" s="8"/>
      <c r="WJE30" s="8"/>
      <c r="WJF30" s="8"/>
      <c r="WJG30" s="8"/>
      <c r="WJH30" s="8"/>
      <c r="WJI30" s="8"/>
      <c r="WJJ30" s="8"/>
      <c r="WJK30" s="8"/>
      <c r="WJL30" s="8"/>
      <c r="WJM30" s="8"/>
      <c r="WJN30" s="8"/>
      <c r="WJO30" s="8"/>
      <c r="WJP30" s="8"/>
      <c r="WJQ30" s="8"/>
      <c r="WJR30" s="8"/>
      <c r="WJS30" s="8"/>
      <c r="WJT30" s="8"/>
      <c r="WJU30" s="8"/>
      <c r="WJV30" s="8"/>
      <c r="WJW30" s="8"/>
      <c r="WJX30" s="8"/>
      <c r="WJY30" s="8"/>
      <c r="WJZ30" s="8"/>
      <c r="WKA30" s="8"/>
      <c r="WKB30" s="8"/>
      <c r="WKC30" s="8"/>
      <c r="WKD30" s="8"/>
      <c r="WKE30" s="8"/>
      <c r="WKF30" s="8"/>
      <c r="WKG30" s="8"/>
      <c r="WKH30" s="8"/>
      <c r="WKI30" s="8"/>
      <c r="WKJ30" s="8"/>
      <c r="WKK30" s="8"/>
      <c r="WKL30" s="8"/>
      <c r="WKM30" s="8"/>
      <c r="WKN30" s="8"/>
      <c r="WKO30" s="8"/>
      <c r="WKP30" s="8"/>
      <c r="WKQ30" s="8"/>
      <c r="WKR30" s="8"/>
      <c r="WKS30" s="8"/>
      <c r="WKT30" s="8"/>
      <c r="WKU30" s="8"/>
      <c r="WKV30" s="8"/>
      <c r="WKW30" s="8"/>
      <c r="WKX30" s="8"/>
      <c r="WKY30" s="8"/>
      <c r="WKZ30" s="8"/>
      <c r="WLA30" s="8"/>
      <c r="WLB30" s="8"/>
      <c r="WLC30" s="8"/>
      <c r="WLD30" s="8"/>
      <c r="WLE30" s="8"/>
      <c r="WLF30" s="8"/>
      <c r="WLG30" s="8"/>
      <c r="WLH30" s="8"/>
      <c r="WLI30" s="8"/>
      <c r="WLJ30" s="8"/>
      <c r="WLK30" s="8"/>
      <c r="WLL30" s="8"/>
      <c r="WLM30" s="8"/>
      <c r="WLN30" s="8"/>
      <c r="WLO30" s="8"/>
      <c r="WLP30" s="8"/>
      <c r="WLQ30" s="8"/>
      <c r="WLR30" s="8"/>
      <c r="WLS30" s="8"/>
      <c r="WLT30" s="8"/>
      <c r="WLU30" s="8"/>
      <c r="WLV30" s="8"/>
      <c r="WLW30" s="8"/>
      <c r="WLX30" s="8"/>
      <c r="WLY30" s="8"/>
      <c r="WLZ30" s="8"/>
      <c r="WMA30" s="8"/>
      <c r="WMB30" s="8"/>
      <c r="WMC30" s="8"/>
      <c r="WMD30" s="8"/>
      <c r="WME30" s="8"/>
      <c r="WMF30" s="8"/>
      <c r="WMG30" s="8"/>
      <c r="WMH30" s="8"/>
      <c r="WMI30" s="8"/>
      <c r="WMJ30" s="8"/>
      <c r="WMK30" s="8"/>
      <c r="WML30" s="8"/>
      <c r="WMM30" s="8"/>
      <c r="WMN30" s="8"/>
      <c r="WMO30" s="8"/>
      <c r="WMP30" s="8"/>
      <c r="WMQ30" s="8"/>
      <c r="WMR30" s="8"/>
      <c r="WMS30" s="8"/>
      <c r="WMT30" s="8"/>
      <c r="WMU30" s="8"/>
      <c r="WMV30" s="8"/>
      <c r="WMW30" s="8"/>
      <c r="WMX30" s="8"/>
      <c r="WMY30" s="8"/>
      <c r="WMZ30" s="8"/>
      <c r="WNA30" s="8"/>
      <c r="WNB30" s="8"/>
      <c r="WNC30" s="8"/>
      <c r="WND30" s="8"/>
      <c r="WNE30" s="8"/>
      <c r="WNF30" s="8"/>
      <c r="WNG30" s="8"/>
      <c r="WNH30" s="8"/>
      <c r="WNI30" s="8"/>
      <c r="WNJ30" s="8"/>
      <c r="WNK30" s="8"/>
      <c r="WNL30" s="8"/>
      <c r="WNM30" s="8"/>
      <c r="WNN30" s="8"/>
      <c r="WNO30" s="8"/>
      <c r="WNP30" s="8"/>
      <c r="WNQ30" s="8"/>
      <c r="WNR30" s="8"/>
      <c r="WNS30" s="8"/>
      <c r="WNT30" s="8"/>
      <c r="WNU30" s="8"/>
      <c r="WNV30" s="8"/>
      <c r="WNW30" s="8"/>
      <c r="WNX30" s="8"/>
      <c r="WNY30" s="8"/>
      <c r="WNZ30" s="8"/>
      <c r="WOA30" s="8"/>
      <c r="WOB30" s="8"/>
      <c r="WOC30" s="8"/>
      <c r="WOD30" s="8"/>
      <c r="WOE30" s="8"/>
      <c r="WOF30" s="8"/>
      <c r="WOG30" s="8"/>
      <c r="WOH30" s="8"/>
      <c r="WOI30" s="8"/>
      <c r="WOJ30" s="8"/>
      <c r="WOK30" s="8"/>
      <c r="WOL30" s="8"/>
      <c r="WOM30" s="8"/>
      <c r="WON30" s="8"/>
      <c r="WOO30" s="8"/>
      <c r="WOP30" s="8"/>
      <c r="WOQ30" s="8"/>
      <c r="WOR30" s="8"/>
      <c r="WOS30" s="8"/>
      <c r="WOT30" s="8"/>
      <c r="WOU30" s="8"/>
      <c r="WOV30" s="8"/>
      <c r="WOW30" s="8"/>
      <c r="WOX30" s="8"/>
      <c r="WOY30" s="8"/>
      <c r="WOZ30" s="8"/>
      <c r="WPA30" s="8"/>
      <c r="WPB30" s="8"/>
      <c r="WPC30" s="8"/>
      <c r="WPD30" s="8"/>
      <c r="WPE30" s="8"/>
      <c r="WPF30" s="8"/>
      <c r="WPG30" s="8"/>
      <c r="WPH30" s="8"/>
      <c r="WPI30" s="8"/>
      <c r="WPJ30" s="8"/>
      <c r="WPK30" s="8"/>
      <c r="WPL30" s="8"/>
      <c r="WPM30" s="8"/>
      <c r="WPN30" s="8"/>
      <c r="WPO30" s="8"/>
      <c r="WPP30" s="8"/>
      <c r="WPQ30" s="8"/>
      <c r="WPR30" s="8"/>
      <c r="WPS30" s="8"/>
      <c r="WPT30" s="8"/>
      <c r="WPU30" s="8"/>
      <c r="WPV30" s="8"/>
      <c r="WPW30" s="8"/>
      <c r="WPX30" s="8"/>
      <c r="WPY30" s="8"/>
      <c r="WPZ30" s="8"/>
      <c r="WQA30" s="8"/>
      <c r="WQB30" s="8"/>
      <c r="WQC30" s="8"/>
      <c r="WQD30" s="8"/>
      <c r="WQE30" s="8"/>
      <c r="WQF30" s="8"/>
      <c r="WQG30" s="8"/>
      <c r="WQH30" s="8"/>
      <c r="WQI30" s="8"/>
      <c r="WQJ30" s="8"/>
      <c r="WQK30" s="8"/>
      <c r="WQL30" s="8"/>
      <c r="WQM30" s="8"/>
      <c r="WQN30" s="8"/>
      <c r="WQO30" s="8"/>
      <c r="WQP30" s="8"/>
      <c r="WQQ30" s="8"/>
      <c r="WQR30" s="8"/>
      <c r="WQS30" s="8"/>
      <c r="WQT30" s="8"/>
      <c r="WQU30" s="8"/>
      <c r="WQV30" s="8"/>
      <c r="WQW30" s="8"/>
      <c r="WQX30" s="8"/>
      <c r="WQY30" s="8"/>
      <c r="WQZ30" s="8"/>
      <c r="WRA30" s="8"/>
      <c r="WRB30" s="8"/>
      <c r="WRC30" s="8"/>
      <c r="WRD30" s="8"/>
      <c r="WRE30" s="8"/>
      <c r="WRF30" s="8"/>
      <c r="WRG30" s="8"/>
      <c r="WRH30" s="8"/>
      <c r="WRI30" s="8"/>
      <c r="WRJ30" s="8"/>
      <c r="WRK30" s="8"/>
      <c r="WRL30" s="8"/>
      <c r="WRM30" s="8"/>
      <c r="WRN30" s="8"/>
      <c r="WRO30" s="8"/>
      <c r="WRP30" s="8"/>
      <c r="WRQ30" s="8"/>
      <c r="WRR30" s="8"/>
      <c r="WRS30" s="8"/>
      <c r="WRT30" s="8"/>
      <c r="WRU30" s="8"/>
      <c r="WRV30" s="8"/>
      <c r="WRW30" s="8"/>
      <c r="WRX30" s="8"/>
      <c r="WRY30" s="8"/>
      <c r="WRZ30" s="8"/>
      <c r="WSA30" s="8"/>
      <c r="WSB30" s="8"/>
      <c r="WSC30" s="8"/>
      <c r="WSD30" s="8"/>
      <c r="WSE30" s="8"/>
      <c r="WSF30" s="8"/>
      <c r="WSG30" s="8"/>
      <c r="WSH30" s="8"/>
      <c r="WSI30" s="8"/>
      <c r="WSJ30" s="8"/>
      <c r="WSK30" s="8"/>
      <c r="WSL30" s="8"/>
      <c r="WSM30" s="8"/>
      <c r="WSN30" s="8"/>
      <c r="WSO30" s="8"/>
      <c r="WSP30" s="8"/>
      <c r="WSQ30" s="8"/>
      <c r="WSR30" s="8"/>
      <c r="WSS30" s="8"/>
      <c r="WST30" s="8"/>
      <c r="WSU30" s="8"/>
      <c r="WSV30" s="8"/>
      <c r="WSW30" s="8"/>
      <c r="WSX30" s="8"/>
      <c r="WSY30" s="8"/>
      <c r="WSZ30" s="8"/>
      <c r="WTA30" s="8"/>
      <c r="WTB30" s="8"/>
      <c r="WTC30" s="8"/>
      <c r="WTD30" s="8"/>
      <c r="WTE30" s="8"/>
      <c r="WTF30" s="8"/>
      <c r="WTG30" s="8"/>
      <c r="WTH30" s="8"/>
      <c r="WTI30" s="8"/>
      <c r="WTJ30" s="8"/>
      <c r="WTK30" s="8"/>
      <c r="WTL30" s="8"/>
      <c r="WTM30" s="8"/>
      <c r="WTN30" s="8"/>
      <c r="WTO30" s="8"/>
      <c r="WTP30" s="8"/>
      <c r="WTQ30" s="8"/>
      <c r="WTR30" s="8"/>
      <c r="WTS30" s="8"/>
      <c r="WTT30" s="8"/>
      <c r="WTU30" s="8"/>
      <c r="WTV30" s="8"/>
      <c r="WTW30" s="8"/>
      <c r="WTX30" s="8"/>
      <c r="WTY30" s="8"/>
      <c r="WTZ30" s="8"/>
      <c r="WUA30" s="8"/>
      <c r="WUB30" s="8"/>
      <c r="WUC30" s="8"/>
      <c r="WUD30" s="8"/>
      <c r="WUE30" s="8"/>
      <c r="WUF30" s="8"/>
      <c r="WUG30" s="8"/>
      <c r="WUH30" s="8"/>
      <c r="WUI30" s="8"/>
      <c r="WUJ30" s="8"/>
      <c r="WUK30" s="8"/>
      <c r="WUL30" s="8"/>
      <c r="WUM30" s="8"/>
      <c r="WUN30" s="8"/>
      <c r="WUO30" s="8"/>
      <c r="WUP30" s="8"/>
      <c r="WUQ30" s="8"/>
      <c r="WUR30" s="8"/>
      <c r="WUS30" s="8"/>
      <c r="WUT30" s="8"/>
      <c r="WUU30" s="8"/>
      <c r="WUV30" s="8"/>
      <c r="WUW30" s="8"/>
      <c r="WUX30" s="8"/>
      <c r="WUY30" s="8"/>
      <c r="WUZ30" s="8"/>
      <c r="WVA30" s="8"/>
      <c r="WVB30" s="8"/>
      <c r="WVC30" s="8"/>
      <c r="WVD30" s="8"/>
      <c r="WVE30" s="8"/>
      <c r="WVF30" s="8"/>
      <c r="WVG30" s="8"/>
      <c r="WVH30" s="8"/>
      <c r="WVI30" s="8"/>
      <c r="WVJ30" s="8"/>
      <c r="WVK30" s="8"/>
      <c r="WVL30" s="8"/>
      <c r="WVM30" s="8"/>
      <c r="WVN30" s="8"/>
      <c r="WVO30" s="8"/>
      <c r="WVP30" s="8"/>
      <c r="WVQ30" s="8"/>
      <c r="WVR30" s="8"/>
      <c r="WVS30" s="8"/>
      <c r="WVT30" s="8"/>
      <c r="WVU30" s="8"/>
      <c r="WVV30" s="8"/>
      <c r="WVW30" s="8"/>
      <c r="WVX30" s="8"/>
      <c r="WVY30" s="8"/>
      <c r="WVZ30" s="8"/>
      <c r="WWA30" s="8"/>
      <c r="WWB30" s="8"/>
      <c r="WWC30" s="8"/>
      <c r="WWD30" s="8"/>
      <c r="WWE30" s="8"/>
      <c r="WWF30" s="8"/>
      <c r="WWG30" s="8"/>
      <c r="WWH30" s="8"/>
      <c r="WWI30" s="8"/>
      <c r="WWJ30" s="8"/>
      <c r="WWK30" s="8"/>
      <c r="WWL30" s="8"/>
      <c r="WWM30" s="8"/>
      <c r="WWN30" s="8"/>
      <c r="WWO30" s="8"/>
      <c r="WWP30" s="8"/>
      <c r="WWQ30" s="8"/>
      <c r="WWR30" s="8"/>
      <c r="WWS30" s="8"/>
      <c r="WWT30" s="8"/>
      <c r="WWU30" s="8"/>
      <c r="WWV30" s="8"/>
      <c r="WWW30" s="8"/>
      <c r="WWX30" s="8"/>
      <c r="WWY30" s="8"/>
      <c r="WWZ30" s="8"/>
      <c r="WXA30" s="8"/>
      <c r="WXB30" s="8"/>
      <c r="WXC30" s="8"/>
      <c r="WXD30" s="8"/>
      <c r="WXE30" s="8"/>
      <c r="WXF30" s="8"/>
      <c r="WXG30" s="8"/>
      <c r="WXH30" s="8"/>
      <c r="WXI30" s="8"/>
      <c r="WXJ30" s="8"/>
      <c r="WXK30" s="8"/>
      <c r="WXL30" s="8"/>
      <c r="WXM30" s="8"/>
      <c r="WXN30" s="8"/>
      <c r="WXO30" s="8"/>
      <c r="WXP30" s="8"/>
      <c r="WXQ30" s="8"/>
      <c r="WXR30" s="8"/>
      <c r="WXS30" s="8"/>
      <c r="WXT30" s="8"/>
      <c r="WXU30" s="8"/>
      <c r="WXV30" s="8"/>
      <c r="WXW30" s="8"/>
      <c r="WXX30" s="8"/>
      <c r="WXY30" s="8"/>
      <c r="WXZ30" s="8"/>
      <c r="WYA30" s="8"/>
      <c r="WYB30" s="8"/>
      <c r="WYC30" s="8"/>
      <c r="WYD30" s="8"/>
      <c r="WYE30" s="8"/>
      <c r="WYF30" s="8"/>
      <c r="WYG30" s="8"/>
      <c r="WYH30" s="8"/>
      <c r="WYI30" s="8"/>
      <c r="WYJ30" s="8"/>
      <c r="WYK30" s="8"/>
      <c r="WYL30" s="8"/>
      <c r="WYM30" s="8"/>
      <c r="WYN30" s="8"/>
      <c r="WYO30" s="8"/>
      <c r="WYP30" s="8"/>
      <c r="WYQ30" s="8"/>
      <c r="WYR30" s="8"/>
      <c r="WYS30" s="8"/>
      <c r="WYT30" s="8"/>
      <c r="WYU30" s="8"/>
      <c r="WYV30" s="8"/>
      <c r="WYW30" s="8"/>
      <c r="WYX30" s="8"/>
      <c r="WYY30" s="8"/>
      <c r="WYZ30" s="8"/>
      <c r="WZA30" s="8"/>
      <c r="WZB30" s="8"/>
      <c r="WZC30" s="8"/>
      <c r="WZD30" s="8"/>
      <c r="WZE30" s="8"/>
      <c r="WZF30" s="8"/>
      <c r="WZG30" s="8"/>
      <c r="WZH30" s="8"/>
      <c r="WZI30" s="8"/>
      <c r="WZJ30" s="8"/>
      <c r="WZK30" s="8"/>
      <c r="WZL30" s="8"/>
      <c r="WZM30" s="8"/>
      <c r="WZN30" s="8"/>
      <c r="WZO30" s="8"/>
      <c r="WZP30" s="8"/>
      <c r="WZQ30" s="8"/>
      <c r="WZR30" s="8"/>
      <c r="WZS30" s="8"/>
      <c r="WZT30" s="8"/>
      <c r="WZU30" s="8"/>
      <c r="WZV30" s="8"/>
      <c r="WZW30" s="8"/>
      <c r="WZX30" s="8"/>
      <c r="WZY30" s="8"/>
      <c r="WZZ30" s="8"/>
      <c r="XAA30" s="8"/>
      <c r="XAB30" s="8"/>
      <c r="XAC30" s="8"/>
      <c r="XAD30" s="8"/>
      <c r="XAE30" s="8"/>
      <c r="XAF30" s="8"/>
      <c r="XAG30" s="8"/>
      <c r="XAH30" s="8"/>
      <c r="XAI30" s="8"/>
      <c r="XAJ30" s="8"/>
      <c r="XAK30" s="8"/>
      <c r="XAL30" s="8"/>
      <c r="XAM30" s="8"/>
      <c r="XAN30" s="8"/>
      <c r="XAO30" s="8"/>
      <c r="XAP30" s="8"/>
      <c r="XAQ30" s="8"/>
      <c r="XAR30" s="8"/>
      <c r="XAS30" s="8"/>
      <c r="XAT30" s="8"/>
      <c r="XAU30" s="8"/>
      <c r="XAV30" s="8"/>
      <c r="XAW30" s="8"/>
      <c r="XAX30" s="8"/>
      <c r="XAY30" s="8"/>
      <c r="XAZ30" s="8"/>
      <c r="XBA30" s="8"/>
      <c r="XBB30" s="8"/>
      <c r="XBC30" s="8"/>
      <c r="XBD30" s="8"/>
      <c r="XBE30" s="8"/>
      <c r="XBF30" s="8"/>
      <c r="XBG30" s="8"/>
      <c r="XBH30" s="8"/>
      <c r="XBI30" s="8"/>
      <c r="XBJ30" s="8"/>
      <c r="XBK30" s="8"/>
      <c r="XBL30" s="8"/>
      <c r="XBM30" s="8"/>
      <c r="XBN30" s="8"/>
      <c r="XBO30" s="8"/>
      <c r="XBP30" s="8"/>
      <c r="XBQ30" s="8"/>
      <c r="XBR30" s="8"/>
      <c r="XBS30" s="8"/>
      <c r="XBT30" s="8"/>
      <c r="XBU30" s="8"/>
      <c r="XBV30" s="8"/>
      <c r="XBW30" s="8"/>
      <c r="XBX30" s="8"/>
      <c r="XBY30" s="8"/>
      <c r="XBZ30" s="8"/>
      <c r="XCA30" s="8"/>
      <c r="XCB30" s="8"/>
      <c r="XCC30" s="8"/>
      <c r="XCD30" s="8"/>
      <c r="XCE30" s="8"/>
      <c r="XCF30" s="8"/>
      <c r="XCG30" s="8"/>
      <c r="XCH30" s="8"/>
      <c r="XCI30" s="8"/>
      <c r="XCJ30" s="8"/>
      <c r="XCK30" s="8"/>
      <c r="XCL30" s="8"/>
      <c r="XCM30" s="8"/>
      <c r="XCN30" s="8"/>
      <c r="XCO30" s="8"/>
      <c r="XCP30" s="8"/>
      <c r="XCQ30" s="8"/>
      <c r="XCR30" s="8"/>
      <c r="XCS30" s="8"/>
      <c r="XCT30" s="8"/>
      <c r="XCU30" s="8"/>
      <c r="XCV30" s="8"/>
      <c r="XCW30" s="8"/>
      <c r="XCX30" s="8"/>
      <c r="XCY30" s="8"/>
      <c r="XCZ30" s="8"/>
      <c r="XDA30" s="8"/>
      <c r="XDB30" s="8"/>
      <c r="XDC30" s="8"/>
      <c r="XDD30" s="8"/>
      <c r="XDE30" s="8"/>
      <c r="XDF30" s="8"/>
      <c r="XDG30" s="8"/>
      <c r="XDH30" s="8"/>
      <c r="XDI30" s="8"/>
      <c r="XDJ30" s="8"/>
      <c r="XDK30" s="8"/>
      <c r="XDL30" s="8"/>
      <c r="XDM30" s="8"/>
      <c r="XDN30" s="8"/>
      <c r="XDO30" s="8"/>
      <c r="XDP30" s="8"/>
      <c r="XDQ30" s="8"/>
      <c r="XDR30" s="8"/>
      <c r="XDS30" s="8"/>
      <c r="XDT30" s="8"/>
      <c r="XDU30" s="8"/>
      <c r="XDV30" s="8"/>
      <c r="XDW30" s="8"/>
      <c r="XDX30" s="8"/>
      <c r="XDY30" s="8"/>
      <c r="XDZ30" s="8"/>
      <c r="XEA30" s="8"/>
      <c r="XEB30" s="8"/>
      <c r="XEC30" s="8"/>
      <c r="XED30" s="8"/>
      <c r="XEE30" s="8"/>
      <c r="XEF30" s="8"/>
      <c r="XEG30" s="8"/>
      <c r="XEH30" s="8"/>
      <c r="XEI30" s="8"/>
      <c r="XEJ30" s="8"/>
      <c r="XEK30" s="8"/>
      <c r="XEL30" s="8"/>
      <c r="XEM30" s="8"/>
      <c r="XEN30" s="8"/>
      <c r="XEO30" s="8"/>
      <c r="XEP30" s="8"/>
      <c r="XEQ30" s="8"/>
      <c r="XER30" s="8"/>
      <c r="XES30" s="8"/>
      <c r="XET30" s="8"/>
      <c r="XEU30" s="8"/>
      <c r="XEV30" s="8"/>
      <c r="XEW30" s="8"/>
      <c r="XEX30" s="8"/>
      <c r="XEY30" s="8"/>
      <c r="XEZ30" s="8"/>
      <c r="XFA30" s="8"/>
      <c r="XFB30" s="8"/>
      <c r="XFC30" s="8"/>
    </row>
    <row r="31" customFormat="1" ht="100" customHeight="1" spans="1:16383">
      <c r="A31" s="15" t="s">
        <v>221</v>
      </c>
      <c r="B31" s="16" t="s">
        <v>154</v>
      </c>
      <c r="C31" s="16" t="s">
        <v>198</v>
      </c>
      <c r="D31" s="22"/>
      <c r="E31" s="16" t="s">
        <v>181</v>
      </c>
      <c r="F31" s="17" t="s">
        <v>43</v>
      </c>
      <c r="G31" s="16">
        <v>1</v>
      </c>
      <c r="H31" s="16" t="s">
        <v>49</v>
      </c>
      <c r="I31" s="31"/>
      <c r="J31" s="31">
        <f t="shared" si="1"/>
        <v>0</v>
      </c>
      <c r="K31" s="15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  <c r="WWG31" s="8"/>
      <c r="WWH31" s="8"/>
      <c r="WWI31" s="8"/>
      <c r="WWJ31" s="8"/>
      <c r="WWK31" s="8"/>
      <c r="WWL31" s="8"/>
      <c r="WWM31" s="8"/>
      <c r="WWN31" s="8"/>
      <c r="WWO31" s="8"/>
      <c r="WWP31" s="8"/>
      <c r="WWQ31" s="8"/>
      <c r="WWR31" s="8"/>
      <c r="WWS31" s="8"/>
      <c r="WWT31" s="8"/>
      <c r="WWU31" s="8"/>
      <c r="WWV31" s="8"/>
      <c r="WWW31" s="8"/>
      <c r="WWX31" s="8"/>
      <c r="WWY31" s="8"/>
      <c r="WWZ31" s="8"/>
      <c r="WXA31" s="8"/>
      <c r="WXB31" s="8"/>
      <c r="WXC31" s="8"/>
      <c r="WXD31" s="8"/>
      <c r="WXE31" s="8"/>
      <c r="WXF31" s="8"/>
      <c r="WXG31" s="8"/>
      <c r="WXH31" s="8"/>
      <c r="WXI31" s="8"/>
      <c r="WXJ31" s="8"/>
      <c r="WXK31" s="8"/>
      <c r="WXL31" s="8"/>
      <c r="WXM31" s="8"/>
      <c r="WXN31" s="8"/>
      <c r="WXO31" s="8"/>
      <c r="WXP31" s="8"/>
      <c r="WXQ31" s="8"/>
      <c r="WXR31" s="8"/>
      <c r="WXS31" s="8"/>
      <c r="WXT31" s="8"/>
      <c r="WXU31" s="8"/>
      <c r="WXV31" s="8"/>
      <c r="WXW31" s="8"/>
      <c r="WXX31" s="8"/>
      <c r="WXY31" s="8"/>
      <c r="WXZ31" s="8"/>
      <c r="WYA31" s="8"/>
      <c r="WYB31" s="8"/>
      <c r="WYC31" s="8"/>
      <c r="WYD31" s="8"/>
      <c r="WYE31" s="8"/>
      <c r="WYF31" s="8"/>
      <c r="WYG31" s="8"/>
      <c r="WYH31" s="8"/>
      <c r="WYI31" s="8"/>
      <c r="WYJ31" s="8"/>
      <c r="WYK31" s="8"/>
      <c r="WYL31" s="8"/>
      <c r="WYM31" s="8"/>
      <c r="WYN31" s="8"/>
      <c r="WYO31" s="8"/>
      <c r="WYP31" s="8"/>
      <c r="WYQ31" s="8"/>
      <c r="WYR31" s="8"/>
      <c r="WYS31" s="8"/>
      <c r="WYT31" s="8"/>
      <c r="WYU31" s="8"/>
      <c r="WYV31" s="8"/>
      <c r="WYW31" s="8"/>
      <c r="WYX31" s="8"/>
      <c r="WYY31" s="8"/>
      <c r="WYZ31" s="8"/>
      <c r="WZA31" s="8"/>
      <c r="WZB31" s="8"/>
      <c r="WZC31" s="8"/>
      <c r="WZD31" s="8"/>
      <c r="WZE31" s="8"/>
      <c r="WZF31" s="8"/>
      <c r="WZG31" s="8"/>
      <c r="WZH31" s="8"/>
      <c r="WZI31" s="8"/>
      <c r="WZJ31" s="8"/>
      <c r="WZK31" s="8"/>
      <c r="WZL31" s="8"/>
      <c r="WZM31" s="8"/>
      <c r="WZN31" s="8"/>
      <c r="WZO31" s="8"/>
      <c r="WZP31" s="8"/>
      <c r="WZQ31" s="8"/>
      <c r="WZR31" s="8"/>
      <c r="WZS31" s="8"/>
      <c r="WZT31" s="8"/>
      <c r="WZU31" s="8"/>
      <c r="WZV31" s="8"/>
      <c r="WZW31" s="8"/>
      <c r="WZX31" s="8"/>
      <c r="WZY31" s="8"/>
      <c r="WZZ31" s="8"/>
      <c r="XAA31" s="8"/>
      <c r="XAB31" s="8"/>
      <c r="XAC31" s="8"/>
      <c r="XAD31" s="8"/>
      <c r="XAE31" s="8"/>
      <c r="XAF31" s="8"/>
      <c r="XAG31" s="8"/>
      <c r="XAH31" s="8"/>
      <c r="XAI31" s="8"/>
      <c r="XAJ31" s="8"/>
      <c r="XAK31" s="8"/>
      <c r="XAL31" s="8"/>
      <c r="XAM31" s="8"/>
      <c r="XAN31" s="8"/>
      <c r="XAO31" s="8"/>
      <c r="XAP31" s="8"/>
      <c r="XAQ31" s="8"/>
      <c r="XAR31" s="8"/>
      <c r="XAS31" s="8"/>
      <c r="XAT31" s="8"/>
      <c r="XAU31" s="8"/>
      <c r="XAV31" s="8"/>
      <c r="XAW31" s="8"/>
      <c r="XAX31" s="8"/>
      <c r="XAY31" s="8"/>
      <c r="XAZ31" s="8"/>
      <c r="XBA31" s="8"/>
      <c r="XBB31" s="8"/>
      <c r="XBC31" s="8"/>
      <c r="XBD31" s="8"/>
      <c r="XBE31" s="8"/>
      <c r="XBF31" s="8"/>
      <c r="XBG31" s="8"/>
      <c r="XBH31" s="8"/>
      <c r="XBI31" s="8"/>
      <c r="XBJ31" s="8"/>
      <c r="XBK31" s="8"/>
      <c r="XBL31" s="8"/>
      <c r="XBM31" s="8"/>
      <c r="XBN31" s="8"/>
      <c r="XBO31" s="8"/>
      <c r="XBP31" s="8"/>
      <c r="XBQ31" s="8"/>
      <c r="XBR31" s="8"/>
      <c r="XBS31" s="8"/>
      <c r="XBT31" s="8"/>
      <c r="XBU31" s="8"/>
      <c r="XBV31" s="8"/>
      <c r="XBW31" s="8"/>
      <c r="XBX31" s="8"/>
      <c r="XBY31" s="8"/>
      <c r="XBZ31" s="8"/>
      <c r="XCA31" s="8"/>
      <c r="XCB31" s="8"/>
      <c r="XCC31" s="8"/>
      <c r="XCD31" s="8"/>
      <c r="XCE31" s="8"/>
      <c r="XCF31" s="8"/>
      <c r="XCG31" s="8"/>
      <c r="XCH31" s="8"/>
      <c r="XCI31" s="8"/>
      <c r="XCJ31" s="8"/>
      <c r="XCK31" s="8"/>
      <c r="XCL31" s="8"/>
      <c r="XCM31" s="8"/>
      <c r="XCN31" s="8"/>
      <c r="XCO31" s="8"/>
      <c r="XCP31" s="8"/>
      <c r="XCQ31" s="8"/>
      <c r="XCR31" s="8"/>
      <c r="XCS31" s="8"/>
      <c r="XCT31" s="8"/>
      <c r="XCU31" s="8"/>
      <c r="XCV31" s="8"/>
      <c r="XCW31" s="8"/>
      <c r="XCX31" s="8"/>
      <c r="XCY31" s="8"/>
      <c r="XCZ31" s="8"/>
      <c r="XDA31" s="8"/>
      <c r="XDB31" s="8"/>
      <c r="XDC31" s="8"/>
      <c r="XDD31" s="8"/>
      <c r="XDE31" s="8"/>
      <c r="XDF31" s="8"/>
      <c r="XDG31" s="8"/>
      <c r="XDH31" s="8"/>
      <c r="XDI31" s="8"/>
      <c r="XDJ31" s="8"/>
      <c r="XDK31" s="8"/>
      <c r="XDL31" s="8"/>
      <c r="XDM31" s="8"/>
      <c r="XDN31" s="8"/>
      <c r="XDO31" s="8"/>
      <c r="XDP31" s="8"/>
      <c r="XDQ31" s="8"/>
      <c r="XDR31" s="8"/>
      <c r="XDS31" s="8"/>
      <c r="XDT31" s="8"/>
      <c r="XDU31" s="8"/>
      <c r="XDV31" s="8"/>
      <c r="XDW31" s="8"/>
      <c r="XDX31" s="8"/>
      <c r="XDY31" s="8"/>
      <c r="XDZ31" s="8"/>
      <c r="XEA31" s="8"/>
      <c r="XEB31" s="8"/>
      <c r="XEC31" s="8"/>
      <c r="XED31" s="8"/>
      <c r="XEE31" s="8"/>
      <c r="XEF31" s="8"/>
      <c r="XEG31" s="8"/>
      <c r="XEH31" s="8"/>
      <c r="XEI31" s="8"/>
      <c r="XEJ31" s="8"/>
      <c r="XEK31" s="8"/>
      <c r="XEL31" s="8"/>
      <c r="XEM31" s="8"/>
      <c r="XEN31" s="8"/>
      <c r="XEO31" s="8"/>
      <c r="XEP31" s="8"/>
      <c r="XEQ31" s="8"/>
      <c r="XER31" s="8"/>
      <c r="XES31" s="8"/>
      <c r="XET31" s="8"/>
      <c r="XEU31" s="8"/>
      <c r="XEV31" s="8"/>
      <c r="XEW31" s="8"/>
      <c r="XEX31" s="8"/>
      <c r="XEY31" s="8"/>
      <c r="XEZ31" s="8"/>
      <c r="XFA31" s="8"/>
      <c r="XFB31" s="8"/>
      <c r="XFC31" s="8"/>
    </row>
    <row r="32" customFormat="1" ht="100" customHeight="1" spans="1:16383">
      <c r="A32" s="15" t="s">
        <v>222</v>
      </c>
      <c r="B32" s="16"/>
      <c r="C32" s="16" t="s">
        <v>200</v>
      </c>
      <c r="D32" s="22"/>
      <c r="E32" s="16" t="s">
        <v>181</v>
      </c>
      <c r="F32" s="17" t="s">
        <v>43</v>
      </c>
      <c r="G32" s="16">
        <v>1</v>
      </c>
      <c r="H32" s="16" t="s">
        <v>49</v>
      </c>
      <c r="I32" s="31"/>
      <c r="J32" s="31">
        <f t="shared" si="1"/>
        <v>0</v>
      </c>
      <c r="K32" s="15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  <c r="XBO32" s="8"/>
      <c r="XBP32" s="8"/>
      <c r="XBQ32" s="8"/>
      <c r="XBR32" s="8"/>
      <c r="XBS32" s="8"/>
      <c r="XBT32" s="8"/>
      <c r="XBU32" s="8"/>
      <c r="XBV32" s="8"/>
      <c r="XBW32" s="8"/>
      <c r="XBX32" s="8"/>
      <c r="XBY32" s="8"/>
      <c r="XBZ32" s="8"/>
      <c r="XCA32" s="8"/>
      <c r="XCB32" s="8"/>
      <c r="XCC32" s="8"/>
      <c r="XCD32" s="8"/>
      <c r="XCE32" s="8"/>
      <c r="XCF32" s="8"/>
      <c r="XCG32" s="8"/>
      <c r="XCH32" s="8"/>
      <c r="XCI32" s="8"/>
      <c r="XCJ32" s="8"/>
      <c r="XCK32" s="8"/>
      <c r="XCL32" s="8"/>
      <c r="XCM32" s="8"/>
      <c r="XCN32" s="8"/>
      <c r="XCO32" s="8"/>
      <c r="XCP32" s="8"/>
      <c r="XCQ32" s="8"/>
      <c r="XCR32" s="8"/>
      <c r="XCS32" s="8"/>
      <c r="XCT32" s="8"/>
      <c r="XCU32" s="8"/>
      <c r="XCV32" s="8"/>
      <c r="XCW32" s="8"/>
      <c r="XCX32" s="8"/>
      <c r="XCY32" s="8"/>
      <c r="XCZ32" s="8"/>
      <c r="XDA32" s="8"/>
      <c r="XDB32" s="8"/>
      <c r="XDC32" s="8"/>
      <c r="XDD32" s="8"/>
      <c r="XDE32" s="8"/>
      <c r="XDF32" s="8"/>
      <c r="XDG32" s="8"/>
      <c r="XDH32" s="8"/>
      <c r="XDI32" s="8"/>
      <c r="XDJ32" s="8"/>
      <c r="XDK32" s="8"/>
      <c r="XDL32" s="8"/>
      <c r="XDM32" s="8"/>
      <c r="XDN32" s="8"/>
      <c r="XDO32" s="8"/>
      <c r="XDP32" s="8"/>
      <c r="XDQ32" s="8"/>
      <c r="XDR32" s="8"/>
      <c r="XDS32" s="8"/>
      <c r="XDT32" s="8"/>
      <c r="XDU32" s="8"/>
      <c r="XDV32" s="8"/>
      <c r="XDW32" s="8"/>
      <c r="XDX32" s="8"/>
      <c r="XDY32" s="8"/>
      <c r="XDZ32" s="8"/>
      <c r="XEA32" s="8"/>
      <c r="XEB32" s="8"/>
      <c r="XEC32" s="8"/>
      <c r="XED32" s="8"/>
      <c r="XEE32" s="8"/>
      <c r="XEF32" s="8"/>
      <c r="XEG32" s="8"/>
      <c r="XEH32" s="8"/>
      <c r="XEI32" s="8"/>
      <c r="XEJ32" s="8"/>
      <c r="XEK32" s="8"/>
      <c r="XEL32" s="8"/>
      <c r="XEM32" s="8"/>
      <c r="XEN32" s="8"/>
      <c r="XEO32" s="8"/>
      <c r="XEP32" s="8"/>
      <c r="XEQ32" s="8"/>
      <c r="XER32" s="8"/>
      <c r="XES32" s="8"/>
      <c r="XET32" s="8"/>
      <c r="XEU32" s="8"/>
      <c r="XEV32" s="8"/>
      <c r="XEW32" s="8"/>
      <c r="XEX32" s="8"/>
      <c r="XEY32" s="8"/>
      <c r="XEZ32" s="8"/>
      <c r="XFA32" s="8"/>
      <c r="XFB32" s="8"/>
      <c r="XFC32" s="8"/>
    </row>
    <row r="33" customFormat="1" ht="100" customHeight="1" spans="1:16383">
      <c r="A33" s="15" t="s">
        <v>223</v>
      </c>
      <c r="B33" s="16"/>
      <c r="C33" s="16" t="s">
        <v>224</v>
      </c>
      <c r="D33" s="22"/>
      <c r="E33" s="16" t="s">
        <v>181</v>
      </c>
      <c r="F33" s="17" t="s">
        <v>43</v>
      </c>
      <c r="G33" s="16">
        <v>1</v>
      </c>
      <c r="H33" s="16" t="s">
        <v>49</v>
      </c>
      <c r="I33" s="31"/>
      <c r="J33" s="31">
        <f t="shared" si="1"/>
        <v>0</v>
      </c>
      <c r="K33" s="15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  <c r="BUK33" s="8"/>
      <c r="BUL33" s="8"/>
      <c r="BUM33" s="8"/>
      <c r="BUN33" s="8"/>
      <c r="BUO33" s="8"/>
      <c r="BUP33" s="8"/>
      <c r="BUQ33" s="8"/>
      <c r="BUR33" s="8"/>
      <c r="BUS33" s="8"/>
      <c r="BUT33" s="8"/>
      <c r="BUU33" s="8"/>
      <c r="BUV33" s="8"/>
      <c r="BUW33" s="8"/>
      <c r="BUX33" s="8"/>
      <c r="BUY33" s="8"/>
      <c r="BUZ33" s="8"/>
      <c r="BVA33" s="8"/>
      <c r="BVB33" s="8"/>
      <c r="BVC33" s="8"/>
      <c r="BVD33" s="8"/>
      <c r="BVE33" s="8"/>
      <c r="BVF33" s="8"/>
      <c r="BVG33" s="8"/>
      <c r="BVH33" s="8"/>
      <c r="BVI33" s="8"/>
      <c r="BVJ33" s="8"/>
      <c r="BVK33" s="8"/>
      <c r="BVL33" s="8"/>
      <c r="BVM33" s="8"/>
      <c r="BVN33" s="8"/>
      <c r="BVO33" s="8"/>
      <c r="BVP33" s="8"/>
      <c r="BVQ33" s="8"/>
      <c r="BVR33" s="8"/>
      <c r="BVS33" s="8"/>
      <c r="BVT33" s="8"/>
      <c r="BVU33" s="8"/>
      <c r="BVV33" s="8"/>
      <c r="BVW33" s="8"/>
      <c r="BVX33" s="8"/>
      <c r="BVY33" s="8"/>
      <c r="BVZ33" s="8"/>
      <c r="BWA33" s="8"/>
      <c r="BWB33" s="8"/>
      <c r="BWC33" s="8"/>
      <c r="BWD33" s="8"/>
      <c r="BWE33" s="8"/>
      <c r="BWF33" s="8"/>
      <c r="BWG33" s="8"/>
      <c r="BWH33" s="8"/>
      <c r="BWI33" s="8"/>
      <c r="BWJ33" s="8"/>
      <c r="BWK33" s="8"/>
      <c r="BWL33" s="8"/>
      <c r="BWM33" s="8"/>
      <c r="BWN33" s="8"/>
      <c r="BWO33" s="8"/>
      <c r="BWP33" s="8"/>
      <c r="BWQ33" s="8"/>
      <c r="BWR33" s="8"/>
      <c r="BWS33" s="8"/>
      <c r="BWT33" s="8"/>
      <c r="BWU33" s="8"/>
      <c r="BWV33" s="8"/>
      <c r="BWW33" s="8"/>
      <c r="BWX33" s="8"/>
      <c r="BWY33" s="8"/>
      <c r="BWZ33" s="8"/>
      <c r="BXA33" s="8"/>
      <c r="BXB33" s="8"/>
      <c r="BXC33" s="8"/>
      <c r="BXD33" s="8"/>
      <c r="BXE33" s="8"/>
      <c r="BXF33" s="8"/>
      <c r="BXG33" s="8"/>
      <c r="BXH33" s="8"/>
      <c r="BXI33" s="8"/>
      <c r="BXJ33" s="8"/>
      <c r="BXK33" s="8"/>
      <c r="BXL33" s="8"/>
      <c r="BXM33" s="8"/>
      <c r="BXN33" s="8"/>
      <c r="BXO33" s="8"/>
      <c r="BXP33" s="8"/>
      <c r="BXQ33" s="8"/>
      <c r="BXR33" s="8"/>
      <c r="BXS33" s="8"/>
      <c r="BXT33" s="8"/>
      <c r="BXU33" s="8"/>
      <c r="BXV33" s="8"/>
      <c r="BXW33" s="8"/>
      <c r="BXX33" s="8"/>
      <c r="BXY33" s="8"/>
      <c r="BXZ33" s="8"/>
      <c r="BYA33" s="8"/>
      <c r="BYB33" s="8"/>
      <c r="BYC33" s="8"/>
      <c r="BYD33" s="8"/>
      <c r="BYE33" s="8"/>
      <c r="BYF33" s="8"/>
      <c r="BYG33" s="8"/>
      <c r="BYH33" s="8"/>
      <c r="BYI33" s="8"/>
      <c r="BYJ33" s="8"/>
      <c r="BYK33" s="8"/>
      <c r="BYL33" s="8"/>
      <c r="BYM33" s="8"/>
      <c r="BYN33" s="8"/>
      <c r="BYO33" s="8"/>
      <c r="BYP33" s="8"/>
      <c r="BYQ33" s="8"/>
      <c r="BYR33" s="8"/>
      <c r="BYS33" s="8"/>
      <c r="BYT33" s="8"/>
      <c r="BYU33" s="8"/>
      <c r="BYV33" s="8"/>
      <c r="BYW33" s="8"/>
      <c r="BYX33" s="8"/>
      <c r="BYY33" s="8"/>
      <c r="BYZ33" s="8"/>
      <c r="BZA33" s="8"/>
      <c r="BZB33" s="8"/>
      <c r="BZC33" s="8"/>
      <c r="BZD33" s="8"/>
      <c r="BZE33" s="8"/>
      <c r="BZF33" s="8"/>
      <c r="BZG33" s="8"/>
      <c r="BZH33" s="8"/>
      <c r="BZI33" s="8"/>
      <c r="BZJ33" s="8"/>
      <c r="BZK33" s="8"/>
      <c r="BZL33" s="8"/>
      <c r="BZM33" s="8"/>
      <c r="BZN33" s="8"/>
      <c r="BZO33" s="8"/>
      <c r="BZP33" s="8"/>
      <c r="BZQ33" s="8"/>
      <c r="BZR33" s="8"/>
      <c r="BZS33" s="8"/>
      <c r="BZT33" s="8"/>
      <c r="BZU33" s="8"/>
      <c r="BZV33" s="8"/>
      <c r="BZW33" s="8"/>
      <c r="BZX33" s="8"/>
      <c r="BZY33" s="8"/>
      <c r="BZZ33" s="8"/>
      <c r="CAA33" s="8"/>
      <c r="CAB33" s="8"/>
      <c r="CAC33" s="8"/>
      <c r="CAD33" s="8"/>
      <c r="CAE33" s="8"/>
      <c r="CAF33" s="8"/>
      <c r="CAG33" s="8"/>
      <c r="CAH33" s="8"/>
      <c r="CAI33" s="8"/>
      <c r="CAJ33" s="8"/>
      <c r="CAK33" s="8"/>
      <c r="CAL33" s="8"/>
      <c r="CAM33" s="8"/>
      <c r="CAN33" s="8"/>
      <c r="CAO33" s="8"/>
      <c r="CAP33" s="8"/>
      <c r="CAQ33" s="8"/>
      <c r="CAR33" s="8"/>
      <c r="CAS33" s="8"/>
      <c r="CAT33" s="8"/>
      <c r="CAU33" s="8"/>
      <c r="CAV33" s="8"/>
      <c r="CAW33" s="8"/>
      <c r="CAX33" s="8"/>
      <c r="CAY33" s="8"/>
      <c r="CAZ33" s="8"/>
      <c r="CBA33" s="8"/>
      <c r="CBB33" s="8"/>
      <c r="CBC33" s="8"/>
      <c r="CBD33" s="8"/>
      <c r="CBE33" s="8"/>
      <c r="CBF33" s="8"/>
      <c r="CBG33" s="8"/>
      <c r="CBH33" s="8"/>
      <c r="CBI33" s="8"/>
      <c r="CBJ33" s="8"/>
      <c r="CBK33" s="8"/>
      <c r="CBL33" s="8"/>
      <c r="CBM33" s="8"/>
      <c r="CBN33" s="8"/>
      <c r="CBO33" s="8"/>
      <c r="CBP33" s="8"/>
      <c r="CBQ33" s="8"/>
      <c r="CBR33" s="8"/>
      <c r="CBS33" s="8"/>
      <c r="CBT33" s="8"/>
      <c r="CBU33" s="8"/>
      <c r="CBV33" s="8"/>
      <c r="CBW33" s="8"/>
      <c r="CBX33" s="8"/>
      <c r="CBY33" s="8"/>
      <c r="CBZ33" s="8"/>
      <c r="CCA33" s="8"/>
      <c r="CCB33" s="8"/>
      <c r="CCC33" s="8"/>
      <c r="CCD33" s="8"/>
      <c r="CCE33" s="8"/>
      <c r="CCF33" s="8"/>
      <c r="CCG33" s="8"/>
      <c r="CCH33" s="8"/>
      <c r="CCI33" s="8"/>
      <c r="CCJ33" s="8"/>
      <c r="CCK33" s="8"/>
      <c r="CCL33" s="8"/>
      <c r="CCM33" s="8"/>
      <c r="CCN33" s="8"/>
      <c r="CCO33" s="8"/>
      <c r="CCP33" s="8"/>
      <c r="CCQ33" s="8"/>
      <c r="CCR33" s="8"/>
      <c r="CCS33" s="8"/>
      <c r="CCT33" s="8"/>
      <c r="CCU33" s="8"/>
      <c r="CCV33" s="8"/>
      <c r="CCW33" s="8"/>
      <c r="CCX33" s="8"/>
      <c r="CCY33" s="8"/>
      <c r="CCZ33" s="8"/>
      <c r="CDA33" s="8"/>
      <c r="CDB33" s="8"/>
      <c r="CDC33" s="8"/>
      <c r="CDD33" s="8"/>
      <c r="CDE33" s="8"/>
      <c r="CDF33" s="8"/>
      <c r="CDG33" s="8"/>
      <c r="CDH33" s="8"/>
      <c r="CDI33" s="8"/>
      <c r="CDJ33" s="8"/>
      <c r="CDK33" s="8"/>
      <c r="CDL33" s="8"/>
      <c r="CDM33" s="8"/>
      <c r="CDN33" s="8"/>
      <c r="CDO33" s="8"/>
      <c r="CDP33" s="8"/>
      <c r="CDQ33" s="8"/>
      <c r="CDR33" s="8"/>
      <c r="CDS33" s="8"/>
      <c r="CDT33" s="8"/>
      <c r="CDU33" s="8"/>
      <c r="CDV33" s="8"/>
      <c r="CDW33" s="8"/>
      <c r="CDX33" s="8"/>
      <c r="CDY33" s="8"/>
      <c r="CDZ33" s="8"/>
      <c r="CEA33" s="8"/>
      <c r="CEB33" s="8"/>
      <c r="CEC33" s="8"/>
      <c r="CED33" s="8"/>
      <c r="CEE33" s="8"/>
      <c r="CEF33" s="8"/>
      <c r="CEG33" s="8"/>
      <c r="CEH33" s="8"/>
      <c r="CEI33" s="8"/>
      <c r="CEJ33" s="8"/>
      <c r="CEK33" s="8"/>
      <c r="CEL33" s="8"/>
      <c r="CEM33" s="8"/>
      <c r="CEN33" s="8"/>
      <c r="CEO33" s="8"/>
      <c r="CEP33" s="8"/>
      <c r="CEQ33" s="8"/>
      <c r="CER33" s="8"/>
      <c r="CES33" s="8"/>
      <c r="CET33" s="8"/>
      <c r="CEU33" s="8"/>
      <c r="CEV33" s="8"/>
      <c r="CEW33" s="8"/>
      <c r="CEX33" s="8"/>
      <c r="CEY33" s="8"/>
      <c r="CEZ33" s="8"/>
      <c r="CFA33" s="8"/>
      <c r="CFB33" s="8"/>
      <c r="CFC33" s="8"/>
      <c r="CFD33" s="8"/>
      <c r="CFE33" s="8"/>
      <c r="CFF33" s="8"/>
      <c r="CFG33" s="8"/>
      <c r="CFH33" s="8"/>
      <c r="CFI33" s="8"/>
      <c r="CFJ33" s="8"/>
      <c r="CFK33" s="8"/>
      <c r="CFL33" s="8"/>
      <c r="CFM33" s="8"/>
      <c r="CFN33" s="8"/>
      <c r="CFO33" s="8"/>
      <c r="CFP33" s="8"/>
      <c r="CFQ33" s="8"/>
      <c r="CFR33" s="8"/>
      <c r="CFS33" s="8"/>
      <c r="CFT33" s="8"/>
      <c r="CFU33" s="8"/>
      <c r="CFV33" s="8"/>
      <c r="CFW33" s="8"/>
      <c r="CFX33" s="8"/>
      <c r="CFY33" s="8"/>
      <c r="CFZ33" s="8"/>
      <c r="CGA33" s="8"/>
      <c r="CGB33" s="8"/>
      <c r="CGC33" s="8"/>
      <c r="CGD33" s="8"/>
      <c r="CGE33" s="8"/>
      <c r="CGF33" s="8"/>
      <c r="CGG33" s="8"/>
      <c r="CGH33" s="8"/>
      <c r="CGI33" s="8"/>
      <c r="CGJ33" s="8"/>
      <c r="CGK33" s="8"/>
      <c r="CGL33" s="8"/>
      <c r="CGM33" s="8"/>
      <c r="CGN33" s="8"/>
      <c r="CGO33" s="8"/>
      <c r="CGP33" s="8"/>
      <c r="CGQ33" s="8"/>
      <c r="CGR33" s="8"/>
      <c r="CGS33" s="8"/>
      <c r="CGT33" s="8"/>
      <c r="CGU33" s="8"/>
      <c r="CGV33" s="8"/>
      <c r="CGW33" s="8"/>
      <c r="CGX33" s="8"/>
      <c r="CGY33" s="8"/>
      <c r="CGZ33" s="8"/>
      <c r="CHA33" s="8"/>
      <c r="CHB33" s="8"/>
      <c r="CHC33" s="8"/>
      <c r="CHD33" s="8"/>
      <c r="CHE33" s="8"/>
      <c r="CHF33" s="8"/>
      <c r="CHG33" s="8"/>
      <c r="CHH33" s="8"/>
      <c r="CHI33" s="8"/>
      <c r="CHJ33" s="8"/>
      <c r="CHK33" s="8"/>
      <c r="CHL33" s="8"/>
      <c r="CHM33" s="8"/>
      <c r="CHN33" s="8"/>
      <c r="CHO33" s="8"/>
      <c r="CHP33" s="8"/>
      <c r="CHQ33" s="8"/>
      <c r="CHR33" s="8"/>
      <c r="CHS33" s="8"/>
      <c r="CHT33" s="8"/>
      <c r="CHU33" s="8"/>
      <c r="CHV33" s="8"/>
      <c r="CHW33" s="8"/>
      <c r="CHX33" s="8"/>
      <c r="CHY33" s="8"/>
      <c r="CHZ33" s="8"/>
      <c r="CIA33" s="8"/>
      <c r="CIB33" s="8"/>
      <c r="CIC33" s="8"/>
      <c r="CID33" s="8"/>
      <c r="CIE33" s="8"/>
      <c r="CIF33" s="8"/>
      <c r="CIG33" s="8"/>
      <c r="CIH33" s="8"/>
      <c r="CII33" s="8"/>
      <c r="CIJ33" s="8"/>
      <c r="CIK33" s="8"/>
      <c r="CIL33" s="8"/>
      <c r="CIM33" s="8"/>
      <c r="CIN33" s="8"/>
      <c r="CIO33" s="8"/>
      <c r="CIP33" s="8"/>
      <c r="CIQ33" s="8"/>
      <c r="CIR33" s="8"/>
      <c r="CIS33" s="8"/>
      <c r="CIT33" s="8"/>
      <c r="CIU33" s="8"/>
      <c r="CIV33" s="8"/>
      <c r="CIW33" s="8"/>
      <c r="CIX33" s="8"/>
      <c r="CIY33" s="8"/>
      <c r="CIZ33" s="8"/>
      <c r="CJA33" s="8"/>
      <c r="CJB33" s="8"/>
      <c r="CJC33" s="8"/>
      <c r="CJD33" s="8"/>
      <c r="CJE33" s="8"/>
      <c r="CJF33" s="8"/>
      <c r="CJG33" s="8"/>
      <c r="CJH33" s="8"/>
      <c r="CJI33" s="8"/>
      <c r="CJJ33" s="8"/>
      <c r="CJK33" s="8"/>
      <c r="CJL33" s="8"/>
      <c r="CJM33" s="8"/>
      <c r="CJN33" s="8"/>
      <c r="CJO33" s="8"/>
      <c r="CJP33" s="8"/>
      <c r="CJQ33" s="8"/>
      <c r="CJR33" s="8"/>
      <c r="CJS33" s="8"/>
      <c r="CJT33" s="8"/>
      <c r="CJU33" s="8"/>
      <c r="CJV33" s="8"/>
      <c r="CJW33" s="8"/>
      <c r="CJX33" s="8"/>
      <c r="CJY33" s="8"/>
      <c r="CJZ33" s="8"/>
      <c r="CKA33" s="8"/>
      <c r="CKB33" s="8"/>
      <c r="CKC33" s="8"/>
      <c r="CKD33" s="8"/>
      <c r="CKE33" s="8"/>
      <c r="CKF33" s="8"/>
      <c r="CKG33" s="8"/>
      <c r="CKH33" s="8"/>
      <c r="CKI33" s="8"/>
      <c r="CKJ33" s="8"/>
      <c r="CKK33" s="8"/>
      <c r="CKL33" s="8"/>
      <c r="CKM33" s="8"/>
      <c r="CKN33" s="8"/>
      <c r="CKO33" s="8"/>
      <c r="CKP33" s="8"/>
      <c r="CKQ33" s="8"/>
      <c r="CKR33" s="8"/>
      <c r="CKS33" s="8"/>
      <c r="CKT33" s="8"/>
      <c r="CKU33" s="8"/>
      <c r="CKV33" s="8"/>
      <c r="CKW33" s="8"/>
      <c r="CKX33" s="8"/>
      <c r="CKY33" s="8"/>
      <c r="CKZ33" s="8"/>
      <c r="CLA33" s="8"/>
      <c r="CLB33" s="8"/>
      <c r="CLC33" s="8"/>
      <c r="CLD33" s="8"/>
      <c r="CLE33" s="8"/>
      <c r="CLF33" s="8"/>
      <c r="CLG33" s="8"/>
      <c r="CLH33" s="8"/>
      <c r="CLI33" s="8"/>
      <c r="CLJ33" s="8"/>
      <c r="CLK33" s="8"/>
      <c r="CLL33" s="8"/>
      <c r="CLM33" s="8"/>
      <c r="CLN33" s="8"/>
      <c r="CLO33" s="8"/>
      <c r="CLP33" s="8"/>
      <c r="CLQ33" s="8"/>
      <c r="CLR33" s="8"/>
      <c r="CLS33" s="8"/>
      <c r="CLT33" s="8"/>
      <c r="CLU33" s="8"/>
      <c r="CLV33" s="8"/>
      <c r="CLW33" s="8"/>
      <c r="CLX33" s="8"/>
      <c r="CLY33" s="8"/>
      <c r="CLZ33" s="8"/>
      <c r="CMA33" s="8"/>
      <c r="CMB33" s="8"/>
      <c r="CMC33" s="8"/>
      <c r="CMD33" s="8"/>
      <c r="CME33" s="8"/>
      <c r="CMF33" s="8"/>
      <c r="CMG33" s="8"/>
      <c r="CMH33" s="8"/>
      <c r="CMI33" s="8"/>
      <c r="CMJ33" s="8"/>
      <c r="CMK33" s="8"/>
      <c r="CML33" s="8"/>
      <c r="CMM33" s="8"/>
      <c r="CMN33" s="8"/>
      <c r="CMO33" s="8"/>
      <c r="CMP33" s="8"/>
      <c r="CMQ33" s="8"/>
      <c r="CMR33" s="8"/>
      <c r="CMS33" s="8"/>
      <c r="CMT33" s="8"/>
      <c r="CMU33" s="8"/>
      <c r="CMV33" s="8"/>
      <c r="CMW33" s="8"/>
      <c r="CMX33" s="8"/>
      <c r="CMY33" s="8"/>
      <c r="CMZ33" s="8"/>
      <c r="CNA33" s="8"/>
      <c r="CNB33" s="8"/>
      <c r="CNC33" s="8"/>
      <c r="CND33" s="8"/>
      <c r="CNE33" s="8"/>
      <c r="CNF33" s="8"/>
      <c r="CNG33" s="8"/>
      <c r="CNH33" s="8"/>
      <c r="CNI33" s="8"/>
      <c r="CNJ33" s="8"/>
      <c r="CNK33" s="8"/>
      <c r="CNL33" s="8"/>
      <c r="CNM33" s="8"/>
      <c r="CNN33" s="8"/>
      <c r="CNO33" s="8"/>
      <c r="CNP33" s="8"/>
      <c r="CNQ33" s="8"/>
      <c r="CNR33" s="8"/>
      <c r="CNS33" s="8"/>
      <c r="CNT33" s="8"/>
      <c r="CNU33" s="8"/>
      <c r="CNV33" s="8"/>
      <c r="CNW33" s="8"/>
      <c r="CNX33" s="8"/>
      <c r="CNY33" s="8"/>
      <c r="CNZ33" s="8"/>
      <c r="COA33" s="8"/>
      <c r="COB33" s="8"/>
      <c r="COC33" s="8"/>
      <c r="COD33" s="8"/>
      <c r="COE33" s="8"/>
      <c r="COF33" s="8"/>
      <c r="COG33" s="8"/>
      <c r="COH33" s="8"/>
      <c r="COI33" s="8"/>
      <c r="COJ33" s="8"/>
      <c r="COK33" s="8"/>
      <c r="COL33" s="8"/>
      <c r="COM33" s="8"/>
      <c r="CON33" s="8"/>
      <c r="COO33" s="8"/>
      <c r="COP33" s="8"/>
      <c r="COQ33" s="8"/>
      <c r="COR33" s="8"/>
      <c r="COS33" s="8"/>
      <c r="COT33" s="8"/>
      <c r="COU33" s="8"/>
      <c r="COV33" s="8"/>
      <c r="COW33" s="8"/>
      <c r="COX33" s="8"/>
      <c r="COY33" s="8"/>
      <c r="COZ33" s="8"/>
      <c r="CPA33" s="8"/>
      <c r="CPB33" s="8"/>
      <c r="CPC33" s="8"/>
      <c r="CPD33" s="8"/>
      <c r="CPE33" s="8"/>
      <c r="CPF33" s="8"/>
      <c r="CPG33" s="8"/>
      <c r="CPH33" s="8"/>
      <c r="CPI33" s="8"/>
      <c r="CPJ33" s="8"/>
      <c r="CPK33" s="8"/>
      <c r="CPL33" s="8"/>
      <c r="CPM33" s="8"/>
      <c r="CPN33" s="8"/>
      <c r="CPO33" s="8"/>
      <c r="CPP33" s="8"/>
      <c r="CPQ33" s="8"/>
      <c r="CPR33" s="8"/>
      <c r="CPS33" s="8"/>
      <c r="CPT33" s="8"/>
      <c r="CPU33" s="8"/>
      <c r="CPV33" s="8"/>
      <c r="CPW33" s="8"/>
      <c r="CPX33" s="8"/>
      <c r="CPY33" s="8"/>
      <c r="CPZ33" s="8"/>
      <c r="CQA33" s="8"/>
      <c r="CQB33" s="8"/>
      <c r="CQC33" s="8"/>
      <c r="CQD33" s="8"/>
      <c r="CQE33" s="8"/>
      <c r="CQF33" s="8"/>
      <c r="CQG33" s="8"/>
      <c r="CQH33" s="8"/>
      <c r="CQI33" s="8"/>
      <c r="CQJ33" s="8"/>
      <c r="CQK33" s="8"/>
      <c r="CQL33" s="8"/>
      <c r="CQM33" s="8"/>
      <c r="CQN33" s="8"/>
      <c r="CQO33" s="8"/>
      <c r="CQP33" s="8"/>
      <c r="CQQ33" s="8"/>
      <c r="CQR33" s="8"/>
      <c r="CQS33" s="8"/>
      <c r="CQT33" s="8"/>
      <c r="CQU33" s="8"/>
      <c r="CQV33" s="8"/>
      <c r="CQW33" s="8"/>
      <c r="CQX33" s="8"/>
      <c r="CQY33" s="8"/>
      <c r="CQZ33" s="8"/>
      <c r="CRA33" s="8"/>
      <c r="CRB33" s="8"/>
      <c r="CRC33" s="8"/>
      <c r="CRD33" s="8"/>
      <c r="CRE33" s="8"/>
      <c r="CRF33" s="8"/>
      <c r="CRG33" s="8"/>
      <c r="CRH33" s="8"/>
      <c r="CRI33" s="8"/>
      <c r="CRJ33" s="8"/>
      <c r="CRK33" s="8"/>
      <c r="CRL33" s="8"/>
      <c r="CRM33" s="8"/>
      <c r="CRN33" s="8"/>
      <c r="CRO33" s="8"/>
      <c r="CRP33" s="8"/>
      <c r="CRQ33" s="8"/>
      <c r="CRR33" s="8"/>
      <c r="CRS33" s="8"/>
      <c r="CRT33" s="8"/>
      <c r="CRU33" s="8"/>
      <c r="CRV33" s="8"/>
      <c r="CRW33" s="8"/>
      <c r="CRX33" s="8"/>
      <c r="CRY33" s="8"/>
      <c r="CRZ33" s="8"/>
      <c r="CSA33" s="8"/>
      <c r="CSB33" s="8"/>
      <c r="CSC33" s="8"/>
      <c r="CSD33" s="8"/>
      <c r="CSE33" s="8"/>
      <c r="CSF33" s="8"/>
      <c r="CSG33" s="8"/>
      <c r="CSH33" s="8"/>
      <c r="CSI33" s="8"/>
      <c r="CSJ33" s="8"/>
      <c r="CSK33" s="8"/>
      <c r="CSL33" s="8"/>
      <c r="CSM33" s="8"/>
      <c r="CSN33" s="8"/>
      <c r="CSO33" s="8"/>
      <c r="CSP33" s="8"/>
      <c r="CSQ33" s="8"/>
      <c r="CSR33" s="8"/>
      <c r="CSS33" s="8"/>
      <c r="CST33" s="8"/>
      <c r="CSU33" s="8"/>
      <c r="CSV33" s="8"/>
      <c r="CSW33" s="8"/>
      <c r="CSX33" s="8"/>
      <c r="CSY33" s="8"/>
      <c r="CSZ33" s="8"/>
      <c r="CTA33" s="8"/>
      <c r="CTB33" s="8"/>
      <c r="CTC33" s="8"/>
      <c r="CTD33" s="8"/>
      <c r="CTE33" s="8"/>
      <c r="CTF33" s="8"/>
      <c r="CTG33" s="8"/>
      <c r="CTH33" s="8"/>
      <c r="CTI33" s="8"/>
      <c r="CTJ33" s="8"/>
      <c r="CTK33" s="8"/>
      <c r="CTL33" s="8"/>
      <c r="CTM33" s="8"/>
      <c r="CTN33" s="8"/>
      <c r="CTO33" s="8"/>
      <c r="CTP33" s="8"/>
      <c r="CTQ33" s="8"/>
      <c r="CTR33" s="8"/>
      <c r="CTS33" s="8"/>
      <c r="CTT33" s="8"/>
      <c r="CTU33" s="8"/>
      <c r="CTV33" s="8"/>
      <c r="CTW33" s="8"/>
      <c r="CTX33" s="8"/>
      <c r="CTY33" s="8"/>
      <c r="CTZ33" s="8"/>
      <c r="CUA33" s="8"/>
      <c r="CUB33" s="8"/>
      <c r="CUC33" s="8"/>
      <c r="CUD33" s="8"/>
      <c r="CUE33" s="8"/>
      <c r="CUF33" s="8"/>
      <c r="CUG33" s="8"/>
      <c r="CUH33" s="8"/>
      <c r="CUI33" s="8"/>
      <c r="CUJ33" s="8"/>
      <c r="CUK33" s="8"/>
      <c r="CUL33" s="8"/>
      <c r="CUM33" s="8"/>
      <c r="CUN33" s="8"/>
      <c r="CUO33" s="8"/>
      <c r="CUP33" s="8"/>
      <c r="CUQ33" s="8"/>
      <c r="CUR33" s="8"/>
      <c r="CUS33" s="8"/>
      <c r="CUT33" s="8"/>
      <c r="CUU33" s="8"/>
      <c r="CUV33" s="8"/>
      <c r="CUW33" s="8"/>
      <c r="CUX33" s="8"/>
      <c r="CUY33" s="8"/>
      <c r="CUZ33" s="8"/>
      <c r="CVA33" s="8"/>
      <c r="CVB33" s="8"/>
      <c r="CVC33" s="8"/>
      <c r="CVD33" s="8"/>
      <c r="CVE33" s="8"/>
      <c r="CVF33" s="8"/>
      <c r="CVG33" s="8"/>
      <c r="CVH33" s="8"/>
      <c r="CVI33" s="8"/>
      <c r="CVJ33" s="8"/>
      <c r="CVK33" s="8"/>
      <c r="CVL33" s="8"/>
      <c r="CVM33" s="8"/>
      <c r="CVN33" s="8"/>
      <c r="CVO33" s="8"/>
      <c r="CVP33" s="8"/>
      <c r="CVQ33" s="8"/>
      <c r="CVR33" s="8"/>
      <c r="CVS33" s="8"/>
      <c r="CVT33" s="8"/>
      <c r="CVU33" s="8"/>
      <c r="CVV33" s="8"/>
      <c r="CVW33" s="8"/>
      <c r="CVX33" s="8"/>
      <c r="CVY33" s="8"/>
      <c r="CVZ33" s="8"/>
      <c r="CWA33" s="8"/>
      <c r="CWB33" s="8"/>
      <c r="CWC33" s="8"/>
      <c r="CWD33" s="8"/>
      <c r="CWE33" s="8"/>
      <c r="CWF33" s="8"/>
      <c r="CWG33" s="8"/>
      <c r="CWH33" s="8"/>
      <c r="CWI33" s="8"/>
      <c r="CWJ33" s="8"/>
      <c r="CWK33" s="8"/>
      <c r="CWL33" s="8"/>
      <c r="CWM33" s="8"/>
      <c r="CWN33" s="8"/>
      <c r="CWO33" s="8"/>
      <c r="CWP33" s="8"/>
      <c r="CWQ33" s="8"/>
      <c r="CWR33" s="8"/>
      <c r="CWS33" s="8"/>
      <c r="CWT33" s="8"/>
      <c r="CWU33" s="8"/>
      <c r="CWV33" s="8"/>
      <c r="CWW33" s="8"/>
      <c r="CWX33" s="8"/>
      <c r="CWY33" s="8"/>
      <c r="CWZ33" s="8"/>
      <c r="CXA33" s="8"/>
      <c r="CXB33" s="8"/>
      <c r="CXC33" s="8"/>
      <c r="CXD33" s="8"/>
      <c r="CXE33" s="8"/>
      <c r="CXF33" s="8"/>
      <c r="CXG33" s="8"/>
      <c r="CXH33" s="8"/>
      <c r="CXI33" s="8"/>
      <c r="CXJ33" s="8"/>
      <c r="CXK33" s="8"/>
      <c r="CXL33" s="8"/>
      <c r="CXM33" s="8"/>
      <c r="CXN33" s="8"/>
      <c r="CXO33" s="8"/>
      <c r="CXP33" s="8"/>
      <c r="CXQ33" s="8"/>
      <c r="CXR33" s="8"/>
      <c r="CXS33" s="8"/>
      <c r="CXT33" s="8"/>
      <c r="CXU33" s="8"/>
      <c r="CXV33" s="8"/>
      <c r="CXW33" s="8"/>
      <c r="CXX33" s="8"/>
      <c r="CXY33" s="8"/>
      <c r="CXZ33" s="8"/>
      <c r="CYA33" s="8"/>
      <c r="CYB33" s="8"/>
      <c r="CYC33" s="8"/>
      <c r="CYD33" s="8"/>
      <c r="CYE33" s="8"/>
      <c r="CYF33" s="8"/>
      <c r="CYG33" s="8"/>
      <c r="CYH33" s="8"/>
      <c r="CYI33" s="8"/>
      <c r="CYJ33" s="8"/>
      <c r="CYK33" s="8"/>
      <c r="CYL33" s="8"/>
      <c r="CYM33" s="8"/>
      <c r="CYN33" s="8"/>
      <c r="CYO33" s="8"/>
      <c r="CYP33" s="8"/>
      <c r="CYQ33" s="8"/>
      <c r="CYR33" s="8"/>
      <c r="CYS33" s="8"/>
      <c r="CYT33" s="8"/>
      <c r="CYU33" s="8"/>
      <c r="CYV33" s="8"/>
      <c r="CYW33" s="8"/>
      <c r="CYX33" s="8"/>
      <c r="CYY33" s="8"/>
      <c r="CYZ33" s="8"/>
      <c r="CZA33" s="8"/>
      <c r="CZB33" s="8"/>
      <c r="CZC33" s="8"/>
      <c r="CZD33" s="8"/>
      <c r="CZE33" s="8"/>
      <c r="CZF33" s="8"/>
      <c r="CZG33" s="8"/>
      <c r="CZH33" s="8"/>
      <c r="CZI33" s="8"/>
      <c r="CZJ33" s="8"/>
      <c r="CZK33" s="8"/>
      <c r="CZL33" s="8"/>
      <c r="CZM33" s="8"/>
      <c r="CZN33" s="8"/>
      <c r="CZO33" s="8"/>
      <c r="CZP33" s="8"/>
      <c r="CZQ33" s="8"/>
      <c r="CZR33" s="8"/>
      <c r="CZS33" s="8"/>
      <c r="CZT33" s="8"/>
      <c r="CZU33" s="8"/>
      <c r="CZV33" s="8"/>
      <c r="CZW33" s="8"/>
      <c r="CZX33" s="8"/>
      <c r="CZY33" s="8"/>
      <c r="CZZ33" s="8"/>
      <c r="DAA33" s="8"/>
      <c r="DAB33" s="8"/>
      <c r="DAC33" s="8"/>
      <c r="DAD33" s="8"/>
      <c r="DAE33" s="8"/>
      <c r="DAF33" s="8"/>
      <c r="DAG33" s="8"/>
      <c r="DAH33" s="8"/>
      <c r="DAI33" s="8"/>
      <c r="DAJ33" s="8"/>
      <c r="DAK33" s="8"/>
      <c r="DAL33" s="8"/>
      <c r="DAM33" s="8"/>
      <c r="DAN33" s="8"/>
      <c r="DAO33" s="8"/>
      <c r="DAP33" s="8"/>
      <c r="DAQ33" s="8"/>
      <c r="DAR33" s="8"/>
      <c r="DAS33" s="8"/>
      <c r="DAT33" s="8"/>
      <c r="DAU33" s="8"/>
      <c r="DAV33" s="8"/>
      <c r="DAW33" s="8"/>
      <c r="DAX33" s="8"/>
      <c r="DAY33" s="8"/>
      <c r="DAZ33" s="8"/>
      <c r="DBA33" s="8"/>
      <c r="DBB33" s="8"/>
      <c r="DBC33" s="8"/>
      <c r="DBD33" s="8"/>
      <c r="DBE33" s="8"/>
      <c r="DBF33" s="8"/>
      <c r="DBG33" s="8"/>
      <c r="DBH33" s="8"/>
      <c r="DBI33" s="8"/>
      <c r="DBJ33" s="8"/>
      <c r="DBK33" s="8"/>
      <c r="DBL33" s="8"/>
      <c r="DBM33" s="8"/>
      <c r="DBN33" s="8"/>
      <c r="DBO33" s="8"/>
      <c r="DBP33" s="8"/>
      <c r="DBQ33" s="8"/>
      <c r="DBR33" s="8"/>
      <c r="DBS33" s="8"/>
      <c r="DBT33" s="8"/>
      <c r="DBU33" s="8"/>
      <c r="DBV33" s="8"/>
      <c r="DBW33" s="8"/>
      <c r="DBX33" s="8"/>
      <c r="DBY33" s="8"/>
      <c r="DBZ33" s="8"/>
      <c r="DCA33" s="8"/>
      <c r="DCB33" s="8"/>
      <c r="DCC33" s="8"/>
      <c r="DCD33" s="8"/>
      <c r="DCE33" s="8"/>
      <c r="DCF33" s="8"/>
      <c r="DCG33" s="8"/>
      <c r="DCH33" s="8"/>
      <c r="DCI33" s="8"/>
      <c r="DCJ33" s="8"/>
      <c r="DCK33" s="8"/>
      <c r="DCL33" s="8"/>
      <c r="DCM33" s="8"/>
      <c r="DCN33" s="8"/>
      <c r="DCO33" s="8"/>
      <c r="DCP33" s="8"/>
      <c r="DCQ33" s="8"/>
      <c r="DCR33" s="8"/>
      <c r="DCS33" s="8"/>
      <c r="DCT33" s="8"/>
      <c r="DCU33" s="8"/>
      <c r="DCV33" s="8"/>
      <c r="DCW33" s="8"/>
      <c r="DCX33" s="8"/>
      <c r="DCY33" s="8"/>
      <c r="DCZ33" s="8"/>
      <c r="DDA33" s="8"/>
      <c r="DDB33" s="8"/>
      <c r="DDC33" s="8"/>
      <c r="DDD33" s="8"/>
      <c r="DDE33" s="8"/>
      <c r="DDF33" s="8"/>
      <c r="DDG33" s="8"/>
      <c r="DDH33" s="8"/>
      <c r="DDI33" s="8"/>
      <c r="DDJ33" s="8"/>
      <c r="DDK33" s="8"/>
      <c r="DDL33" s="8"/>
      <c r="DDM33" s="8"/>
      <c r="DDN33" s="8"/>
      <c r="DDO33" s="8"/>
      <c r="DDP33" s="8"/>
      <c r="DDQ33" s="8"/>
      <c r="DDR33" s="8"/>
      <c r="DDS33" s="8"/>
      <c r="DDT33" s="8"/>
      <c r="DDU33" s="8"/>
      <c r="DDV33" s="8"/>
      <c r="DDW33" s="8"/>
      <c r="DDX33" s="8"/>
      <c r="DDY33" s="8"/>
      <c r="DDZ33" s="8"/>
      <c r="DEA33" s="8"/>
      <c r="DEB33" s="8"/>
      <c r="DEC33" s="8"/>
      <c r="DED33" s="8"/>
      <c r="DEE33" s="8"/>
      <c r="DEF33" s="8"/>
      <c r="DEG33" s="8"/>
      <c r="DEH33" s="8"/>
      <c r="DEI33" s="8"/>
      <c r="DEJ33" s="8"/>
      <c r="DEK33" s="8"/>
      <c r="DEL33" s="8"/>
      <c r="DEM33" s="8"/>
      <c r="DEN33" s="8"/>
      <c r="DEO33" s="8"/>
      <c r="DEP33" s="8"/>
      <c r="DEQ33" s="8"/>
      <c r="DER33" s="8"/>
      <c r="DES33" s="8"/>
      <c r="DET33" s="8"/>
      <c r="DEU33" s="8"/>
      <c r="DEV33" s="8"/>
      <c r="DEW33" s="8"/>
      <c r="DEX33" s="8"/>
      <c r="DEY33" s="8"/>
      <c r="DEZ33" s="8"/>
      <c r="DFA33" s="8"/>
      <c r="DFB33" s="8"/>
      <c r="DFC33" s="8"/>
      <c r="DFD33" s="8"/>
      <c r="DFE33" s="8"/>
      <c r="DFF33" s="8"/>
      <c r="DFG33" s="8"/>
      <c r="DFH33" s="8"/>
      <c r="DFI33" s="8"/>
      <c r="DFJ33" s="8"/>
      <c r="DFK33" s="8"/>
      <c r="DFL33" s="8"/>
      <c r="DFM33" s="8"/>
      <c r="DFN33" s="8"/>
      <c r="DFO33" s="8"/>
      <c r="DFP33" s="8"/>
      <c r="DFQ33" s="8"/>
      <c r="DFR33" s="8"/>
      <c r="DFS33" s="8"/>
      <c r="DFT33" s="8"/>
      <c r="DFU33" s="8"/>
      <c r="DFV33" s="8"/>
      <c r="DFW33" s="8"/>
      <c r="DFX33" s="8"/>
      <c r="DFY33" s="8"/>
      <c r="DFZ33" s="8"/>
      <c r="DGA33" s="8"/>
      <c r="DGB33" s="8"/>
      <c r="DGC33" s="8"/>
      <c r="DGD33" s="8"/>
      <c r="DGE33" s="8"/>
      <c r="DGF33" s="8"/>
      <c r="DGG33" s="8"/>
      <c r="DGH33" s="8"/>
      <c r="DGI33" s="8"/>
      <c r="DGJ33" s="8"/>
      <c r="DGK33" s="8"/>
      <c r="DGL33" s="8"/>
      <c r="DGM33" s="8"/>
      <c r="DGN33" s="8"/>
      <c r="DGO33" s="8"/>
      <c r="DGP33" s="8"/>
      <c r="DGQ33" s="8"/>
      <c r="DGR33" s="8"/>
      <c r="DGS33" s="8"/>
      <c r="DGT33" s="8"/>
      <c r="DGU33" s="8"/>
      <c r="DGV33" s="8"/>
      <c r="DGW33" s="8"/>
      <c r="DGX33" s="8"/>
      <c r="DGY33" s="8"/>
      <c r="DGZ33" s="8"/>
      <c r="DHA33" s="8"/>
      <c r="DHB33" s="8"/>
      <c r="DHC33" s="8"/>
      <c r="DHD33" s="8"/>
      <c r="DHE33" s="8"/>
      <c r="DHF33" s="8"/>
      <c r="DHG33" s="8"/>
      <c r="DHH33" s="8"/>
      <c r="DHI33" s="8"/>
      <c r="DHJ33" s="8"/>
      <c r="DHK33" s="8"/>
      <c r="DHL33" s="8"/>
      <c r="DHM33" s="8"/>
      <c r="DHN33" s="8"/>
      <c r="DHO33" s="8"/>
      <c r="DHP33" s="8"/>
      <c r="DHQ33" s="8"/>
      <c r="DHR33" s="8"/>
      <c r="DHS33" s="8"/>
      <c r="DHT33" s="8"/>
      <c r="DHU33" s="8"/>
      <c r="DHV33" s="8"/>
      <c r="DHW33" s="8"/>
      <c r="DHX33" s="8"/>
      <c r="DHY33" s="8"/>
      <c r="DHZ33" s="8"/>
      <c r="DIA33" s="8"/>
      <c r="DIB33" s="8"/>
      <c r="DIC33" s="8"/>
      <c r="DID33" s="8"/>
      <c r="DIE33" s="8"/>
      <c r="DIF33" s="8"/>
      <c r="DIG33" s="8"/>
      <c r="DIH33" s="8"/>
      <c r="DII33" s="8"/>
      <c r="DIJ33" s="8"/>
      <c r="DIK33" s="8"/>
      <c r="DIL33" s="8"/>
      <c r="DIM33" s="8"/>
      <c r="DIN33" s="8"/>
      <c r="DIO33" s="8"/>
      <c r="DIP33" s="8"/>
      <c r="DIQ33" s="8"/>
      <c r="DIR33" s="8"/>
      <c r="DIS33" s="8"/>
      <c r="DIT33" s="8"/>
      <c r="DIU33" s="8"/>
      <c r="DIV33" s="8"/>
      <c r="DIW33" s="8"/>
      <c r="DIX33" s="8"/>
      <c r="DIY33" s="8"/>
      <c r="DIZ33" s="8"/>
      <c r="DJA33" s="8"/>
      <c r="DJB33" s="8"/>
      <c r="DJC33" s="8"/>
      <c r="DJD33" s="8"/>
      <c r="DJE33" s="8"/>
      <c r="DJF33" s="8"/>
      <c r="DJG33" s="8"/>
      <c r="DJH33" s="8"/>
      <c r="DJI33" s="8"/>
      <c r="DJJ33" s="8"/>
      <c r="DJK33" s="8"/>
      <c r="DJL33" s="8"/>
      <c r="DJM33" s="8"/>
      <c r="DJN33" s="8"/>
      <c r="DJO33" s="8"/>
      <c r="DJP33" s="8"/>
      <c r="DJQ33" s="8"/>
      <c r="DJR33" s="8"/>
      <c r="DJS33" s="8"/>
      <c r="DJT33" s="8"/>
      <c r="DJU33" s="8"/>
      <c r="DJV33" s="8"/>
      <c r="DJW33" s="8"/>
      <c r="DJX33" s="8"/>
      <c r="DJY33" s="8"/>
      <c r="DJZ33" s="8"/>
      <c r="DKA33" s="8"/>
      <c r="DKB33" s="8"/>
      <c r="DKC33" s="8"/>
      <c r="DKD33" s="8"/>
      <c r="DKE33" s="8"/>
      <c r="DKF33" s="8"/>
      <c r="DKG33" s="8"/>
      <c r="DKH33" s="8"/>
      <c r="DKI33" s="8"/>
      <c r="DKJ33" s="8"/>
      <c r="DKK33" s="8"/>
      <c r="DKL33" s="8"/>
      <c r="DKM33" s="8"/>
      <c r="DKN33" s="8"/>
      <c r="DKO33" s="8"/>
      <c r="DKP33" s="8"/>
      <c r="DKQ33" s="8"/>
      <c r="DKR33" s="8"/>
      <c r="DKS33" s="8"/>
      <c r="DKT33" s="8"/>
      <c r="DKU33" s="8"/>
      <c r="DKV33" s="8"/>
      <c r="DKW33" s="8"/>
      <c r="DKX33" s="8"/>
      <c r="DKY33" s="8"/>
      <c r="DKZ33" s="8"/>
      <c r="DLA33" s="8"/>
      <c r="DLB33" s="8"/>
      <c r="DLC33" s="8"/>
      <c r="DLD33" s="8"/>
      <c r="DLE33" s="8"/>
      <c r="DLF33" s="8"/>
      <c r="DLG33" s="8"/>
      <c r="DLH33" s="8"/>
      <c r="DLI33" s="8"/>
      <c r="DLJ33" s="8"/>
      <c r="DLK33" s="8"/>
      <c r="DLL33" s="8"/>
      <c r="DLM33" s="8"/>
      <c r="DLN33" s="8"/>
      <c r="DLO33" s="8"/>
      <c r="DLP33" s="8"/>
      <c r="DLQ33" s="8"/>
      <c r="DLR33" s="8"/>
      <c r="DLS33" s="8"/>
      <c r="DLT33" s="8"/>
      <c r="DLU33" s="8"/>
      <c r="DLV33" s="8"/>
      <c r="DLW33" s="8"/>
      <c r="DLX33" s="8"/>
      <c r="DLY33" s="8"/>
      <c r="DLZ33" s="8"/>
      <c r="DMA33" s="8"/>
      <c r="DMB33" s="8"/>
      <c r="DMC33" s="8"/>
      <c r="DMD33" s="8"/>
      <c r="DME33" s="8"/>
      <c r="DMF33" s="8"/>
      <c r="DMG33" s="8"/>
      <c r="DMH33" s="8"/>
      <c r="DMI33" s="8"/>
      <c r="DMJ33" s="8"/>
      <c r="DMK33" s="8"/>
      <c r="DML33" s="8"/>
      <c r="DMM33" s="8"/>
      <c r="DMN33" s="8"/>
      <c r="DMO33" s="8"/>
      <c r="DMP33" s="8"/>
      <c r="DMQ33" s="8"/>
      <c r="DMR33" s="8"/>
      <c r="DMS33" s="8"/>
      <c r="DMT33" s="8"/>
      <c r="DMU33" s="8"/>
      <c r="DMV33" s="8"/>
      <c r="DMW33" s="8"/>
      <c r="DMX33" s="8"/>
      <c r="DMY33" s="8"/>
      <c r="DMZ33" s="8"/>
      <c r="DNA33" s="8"/>
      <c r="DNB33" s="8"/>
      <c r="DNC33" s="8"/>
      <c r="DND33" s="8"/>
      <c r="DNE33" s="8"/>
      <c r="DNF33" s="8"/>
      <c r="DNG33" s="8"/>
      <c r="DNH33" s="8"/>
      <c r="DNI33" s="8"/>
      <c r="DNJ33" s="8"/>
      <c r="DNK33" s="8"/>
      <c r="DNL33" s="8"/>
      <c r="DNM33" s="8"/>
      <c r="DNN33" s="8"/>
      <c r="DNO33" s="8"/>
      <c r="DNP33" s="8"/>
      <c r="DNQ33" s="8"/>
      <c r="DNR33" s="8"/>
      <c r="DNS33" s="8"/>
      <c r="DNT33" s="8"/>
      <c r="DNU33" s="8"/>
      <c r="DNV33" s="8"/>
      <c r="DNW33" s="8"/>
      <c r="DNX33" s="8"/>
      <c r="DNY33" s="8"/>
      <c r="DNZ33" s="8"/>
      <c r="DOA33" s="8"/>
      <c r="DOB33" s="8"/>
      <c r="DOC33" s="8"/>
      <c r="DOD33" s="8"/>
      <c r="DOE33" s="8"/>
      <c r="DOF33" s="8"/>
      <c r="DOG33" s="8"/>
      <c r="DOH33" s="8"/>
      <c r="DOI33" s="8"/>
      <c r="DOJ33" s="8"/>
      <c r="DOK33" s="8"/>
      <c r="DOL33" s="8"/>
      <c r="DOM33" s="8"/>
      <c r="DON33" s="8"/>
      <c r="DOO33" s="8"/>
      <c r="DOP33" s="8"/>
      <c r="DOQ33" s="8"/>
      <c r="DOR33" s="8"/>
      <c r="DOS33" s="8"/>
      <c r="DOT33" s="8"/>
      <c r="DOU33" s="8"/>
      <c r="DOV33" s="8"/>
      <c r="DOW33" s="8"/>
      <c r="DOX33" s="8"/>
      <c r="DOY33" s="8"/>
      <c r="DOZ33" s="8"/>
      <c r="DPA33" s="8"/>
      <c r="DPB33" s="8"/>
      <c r="DPC33" s="8"/>
      <c r="DPD33" s="8"/>
      <c r="DPE33" s="8"/>
      <c r="DPF33" s="8"/>
      <c r="DPG33" s="8"/>
      <c r="DPH33" s="8"/>
      <c r="DPI33" s="8"/>
      <c r="DPJ33" s="8"/>
      <c r="DPK33" s="8"/>
      <c r="DPL33" s="8"/>
      <c r="DPM33" s="8"/>
      <c r="DPN33" s="8"/>
      <c r="DPO33" s="8"/>
      <c r="DPP33" s="8"/>
      <c r="DPQ33" s="8"/>
      <c r="DPR33" s="8"/>
      <c r="DPS33" s="8"/>
      <c r="DPT33" s="8"/>
      <c r="DPU33" s="8"/>
      <c r="DPV33" s="8"/>
      <c r="DPW33" s="8"/>
      <c r="DPX33" s="8"/>
      <c r="DPY33" s="8"/>
      <c r="DPZ33" s="8"/>
      <c r="DQA33" s="8"/>
      <c r="DQB33" s="8"/>
      <c r="DQC33" s="8"/>
      <c r="DQD33" s="8"/>
      <c r="DQE33" s="8"/>
      <c r="DQF33" s="8"/>
      <c r="DQG33" s="8"/>
      <c r="DQH33" s="8"/>
      <c r="DQI33" s="8"/>
      <c r="DQJ33" s="8"/>
      <c r="DQK33" s="8"/>
      <c r="DQL33" s="8"/>
      <c r="DQM33" s="8"/>
      <c r="DQN33" s="8"/>
      <c r="DQO33" s="8"/>
      <c r="DQP33" s="8"/>
      <c r="DQQ33" s="8"/>
      <c r="DQR33" s="8"/>
      <c r="DQS33" s="8"/>
      <c r="DQT33" s="8"/>
      <c r="DQU33" s="8"/>
      <c r="DQV33" s="8"/>
      <c r="DQW33" s="8"/>
      <c r="DQX33" s="8"/>
      <c r="DQY33" s="8"/>
      <c r="DQZ33" s="8"/>
      <c r="DRA33" s="8"/>
      <c r="DRB33" s="8"/>
      <c r="DRC33" s="8"/>
      <c r="DRD33" s="8"/>
      <c r="DRE33" s="8"/>
      <c r="DRF33" s="8"/>
      <c r="DRG33" s="8"/>
      <c r="DRH33" s="8"/>
      <c r="DRI33" s="8"/>
      <c r="DRJ33" s="8"/>
      <c r="DRK33" s="8"/>
      <c r="DRL33" s="8"/>
      <c r="DRM33" s="8"/>
      <c r="DRN33" s="8"/>
      <c r="DRO33" s="8"/>
      <c r="DRP33" s="8"/>
      <c r="DRQ33" s="8"/>
      <c r="DRR33" s="8"/>
      <c r="DRS33" s="8"/>
      <c r="DRT33" s="8"/>
      <c r="DRU33" s="8"/>
      <c r="DRV33" s="8"/>
      <c r="DRW33" s="8"/>
      <c r="DRX33" s="8"/>
      <c r="DRY33" s="8"/>
      <c r="DRZ33" s="8"/>
      <c r="DSA33" s="8"/>
      <c r="DSB33" s="8"/>
      <c r="DSC33" s="8"/>
      <c r="DSD33" s="8"/>
      <c r="DSE33" s="8"/>
      <c r="DSF33" s="8"/>
      <c r="DSG33" s="8"/>
      <c r="DSH33" s="8"/>
      <c r="DSI33" s="8"/>
      <c r="DSJ33" s="8"/>
      <c r="DSK33" s="8"/>
      <c r="DSL33" s="8"/>
      <c r="DSM33" s="8"/>
      <c r="DSN33" s="8"/>
      <c r="DSO33" s="8"/>
      <c r="DSP33" s="8"/>
      <c r="DSQ33" s="8"/>
      <c r="DSR33" s="8"/>
      <c r="DSS33" s="8"/>
      <c r="DST33" s="8"/>
      <c r="DSU33" s="8"/>
      <c r="DSV33" s="8"/>
      <c r="DSW33" s="8"/>
      <c r="DSX33" s="8"/>
      <c r="DSY33" s="8"/>
      <c r="DSZ33" s="8"/>
      <c r="DTA33" s="8"/>
      <c r="DTB33" s="8"/>
      <c r="DTC33" s="8"/>
      <c r="DTD33" s="8"/>
      <c r="DTE33" s="8"/>
      <c r="DTF33" s="8"/>
      <c r="DTG33" s="8"/>
      <c r="DTH33" s="8"/>
      <c r="DTI33" s="8"/>
      <c r="DTJ33" s="8"/>
      <c r="DTK33" s="8"/>
      <c r="DTL33" s="8"/>
      <c r="DTM33" s="8"/>
      <c r="DTN33" s="8"/>
      <c r="DTO33" s="8"/>
      <c r="DTP33" s="8"/>
      <c r="DTQ33" s="8"/>
      <c r="DTR33" s="8"/>
      <c r="DTS33" s="8"/>
      <c r="DTT33" s="8"/>
      <c r="DTU33" s="8"/>
      <c r="DTV33" s="8"/>
      <c r="DTW33" s="8"/>
      <c r="DTX33" s="8"/>
      <c r="DTY33" s="8"/>
      <c r="DTZ33" s="8"/>
      <c r="DUA33" s="8"/>
      <c r="DUB33" s="8"/>
      <c r="DUC33" s="8"/>
      <c r="DUD33" s="8"/>
      <c r="DUE33" s="8"/>
      <c r="DUF33" s="8"/>
      <c r="DUG33" s="8"/>
      <c r="DUH33" s="8"/>
      <c r="DUI33" s="8"/>
      <c r="DUJ33" s="8"/>
      <c r="DUK33" s="8"/>
      <c r="DUL33" s="8"/>
      <c r="DUM33" s="8"/>
      <c r="DUN33" s="8"/>
      <c r="DUO33" s="8"/>
      <c r="DUP33" s="8"/>
      <c r="DUQ33" s="8"/>
      <c r="DUR33" s="8"/>
      <c r="DUS33" s="8"/>
      <c r="DUT33" s="8"/>
      <c r="DUU33" s="8"/>
      <c r="DUV33" s="8"/>
      <c r="DUW33" s="8"/>
      <c r="DUX33" s="8"/>
      <c r="DUY33" s="8"/>
      <c r="DUZ33" s="8"/>
      <c r="DVA33" s="8"/>
      <c r="DVB33" s="8"/>
      <c r="DVC33" s="8"/>
      <c r="DVD33" s="8"/>
      <c r="DVE33" s="8"/>
      <c r="DVF33" s="8"/>
      <c r="DVG33" s="8"/>
      <c r="DVH33" s="8"/>
      <c r="DVI33" s="8"/>
      <c r="DVJ33" s="8"/>
      <c r="DVK33" s="8"/>
      <c r="DVL33" s="8"/>
      <c r="DVM33" s="8"/>
      <c r="DVN33" s="8"/>
      <c r="DVO33" s="8"/>
      <c r="DVP33" s="8"/>
      <c r="DVQ33" s="8"/>
      <c r="DVR33" s="8"/>
      <c r="DVS33" s="8"/>
      <c r="DVT33" s="8"/>
      <c r="DVU33" s="8"/>
      <c r="DVV33" s="8"/>
      <c r="DVW33" s="8"/>
      <c r="DVX33" s="8"/>
      <c r="DVY33" s="8"/>
      <c r="DVZ33" s="8"/>
      <c r="DWA33" s="8"/>
      <c r="DWB33" s="8"/>
      <c r="DWC33" s="8"/>
      <c r="DWD33" s="8"/>
      <c r="DWE33" s="8"/>
      <c r="DWF33" s="8"/>
      <c r="DWG33" s="8"/>
      <c r="DWH33" s="8"/>
      <c r="DWI33" s="8"/>
      <c r="DWJ33" s="8"/>
      <c r="DWK33" s="8"/>
      <c r="DWL33" s="8"/>
      <c r="DWM33" s="8"/>
      <c r="DWN33" s="8"/>
      <c r="DWO33" s="8"/>
      <c r="DWP33" s="8"/>
      <c r="DWQ33" s="8"/>
      <c r="DWR33" s="8"/>
      <c r="DWS33" s="8"/>
      <c r="DWT33" s="8"/>
      <c r="DWU33" s="8"/>
      <c r="DWV33" s="8"/>
      <c r="DWW33" s="8"/>
      <c r="DWX33" s="8"/>
      <c r="DWY33" s="8"/>
      <c r="DWZ33" s="8"/>
      <c r="DXA33" s="8"/>
      <c r="DXB33" s="8"/>
      <c r="DXC33" s="8"/>
      <c r="DXD33" s="8"/>
      <c r="DXE33" s="8"/>
      <c r="DXF33" s="8"/>
      <c r="DXG33" s="8"/>
      <c r="DXH33" s="8"/>
      <c r="DXI33" s="8"/>
      <c r="DXJ33" s="8"/>
      <c r="DXK33" s="8"/>
      <c r="DXL33" s="8"/>
      <c r="DXM33" s="8"/>
      <c r="DXN33" s="8"/>
      <c r="DXO33" s="8"/>
      <c r="DXP33" s="8"/>
      <c r="DXQ33" s="8"/>
      <c r="DXR33" s="8"/>
      <c r="DXS33" s="8"/>
      <c r="DXT33" s="8"/>
      <c r="DXU33" s="8"/>
      <c r="DXV33" s="8"/>
      <c r="DXW33" s="8"/>
      <c r="DXX33" s="8"/>
      <c r="DXY33" s="8"/>
      <c r="DXZ33" s="8"/>
      <c r="DYA33" s="8"/>
      <c r="DYB33" s="8"/>
      <c r="DYC33" s="8"/>
      <c r="DYD33" s="8"/>
      <c r="DYE33" s="8"/>
      <c r="DYF33" s="8"/>
      <c r="DYG33" s="8"/>
      <c r="DYH33" s="8"/>
      <c r="DYI33" s="8"/>
      <c r="DYJ33" s="8"/>
      <c r="DYK33" s="8"/>
      <c r="DYL33" s="8"/>
      <c r="DYM33" s="8"/>
      <c r="DYN33" s="8"/>
      <c r="DYO33" s="8"/>
      <c r="DYP33" s="8"/>
      <c r="DYQ33" s="8"/>
      <c r="DYR33" s="8"/>
      <c r="DYS33" s="8"/>
      <c r="DYT33" s="8"/>
      <c r="DYU33" s="8"/>
      <c r="DYV33" s="8"/>
      <c r="DYW33" s="8"/>
      <c r="DYX33" s="8"/>
      <c r="DYY33" s="8"/>
      <c r="DYZ33" s="8"/>
      <c r="DZA33" s="8"/>
      <c r="DZB33" s="8"/>
      <c r="DZC33" s="8"/>
      <c r="DZD33" s="8"/>
      <c r="DZE33" s="8"/>
      <c r="DZF33" s="8"/>
      <c r="DZG33" s="8"/>
      <c r="DZH33" s="8"/>
      <c r="DZI33" s="8"/>
      <c r="DZJ33" s="8"/>
      <c r="DZK33" s="8"/>
      <c r="DZL33" s="8"/>
      <c r="DZM33" s="8"/>
      <c r="DZN33" s="8"/>
      <c r="DZO33" s="8"/>
      <c r="DZP33" s="8"/>
      <c r="DZQ33" s="8"/>
      <c r="DZR33" s="8"/>
      <c r="DZS33" s="8"/>
      <c r="DZT33" s="8"/>
      <c r="DZU33" s="8"/>
      <c r="DZV33" s="8"/>
      <c r="DZW33" s="8"/>
      <c r="DZX33" s="8"/>
      <c r="DZY33" s="8"/>
      <c r="DZZ33" s="8"/>
      <c r="EAA33" s="8"/>
      <c r="EAB33" s="8"/>
      <c r="EAC33" s="8"/>
      <c r="EAD33" s="8"/>
      <c r="EAE33" s="8"/>
      <c r="EAF33" s="8"/>
      <c r="EAG33" s="8"/>
      <c r="EAH33" s="8"/>
      <c r="EAI33" s="8"/>
      <c r="EAJ33" s="8"/>
      <c r="EAK33" s="8"/>
      <c r="EAL33" s="8"/>
      <c r="EAM33" s="8"/>
      <c r="EAN33" s="8"/>
      <c r="EAO33" s="8"/>
      <c r="EAP33" s="8"/>
      <c r="EAQ33" s="8"/>
      <c r="EAR33" s="8"/>
      <c r="EAS33" s="8"/>
      <c r="EAT33" s="8"/>
      <c r="EAU33" s="8"/>
      <c r="EAV33" s="8"/>
      <c r="EAW33" s="8"/>
      <c r="EAX33" s="8"/>
      <c r="EAY33" s="8"/>
      <c r="EAZ33" s="8"/>
      <c r="EBA33" s="8"/>
      <c r="EBB33" s="8"/>
      <c r="EBC33" s="8"/>
      <c r="EBD33" s="8"/>
      <c r="EBE33" s="8"/>
      <c r="EBF33" s="8"/>
      <c r="EBG33" s="8"/>
      <c r="EBH33" s="8"/>
      <c r="EBI33" s="8"/>
      <c r="EBJ33" s="8"/>
      <c r="EBK33" s="8"/>
      <c r="EBL33" s="8"/>
      <c r="EBM33" s="8"/>
      <c r="EBN33" s="8"/>
      <c r="EBO33" s="8"/>
      <c r="EBP33" s="8"/>
      <c r="EBQ33" s="8"/>
      <c r="EBR33" s="8"/>
      <c r="EBS33" s="8"/>
      <c r="EBT33" s="8"/>
      <c r="EBU33" s="8"/>
      <c r="EBV33" s="8"/>
      <c r="EBW33" s="8"/>
      <c r="EBX33" s="8"/>
      <c r="EBY33" s="8"/>
      <c r="EBZ33" s="8"/>
      <c r="ECA33" s="8"/>
      <c r="ECB33" s="8"/>
      <c r="ECC33" s="8"/>
      <c r="ECD33" s="8"/>
      <c r="ECE33" s="8"/>
      <c r="ECF33" s="8"/>
      <c r="ECG33" s="8"/>
      <c r="ECH33" s="8"/>
      <c r="ECI33" s="8"/>
      <c r="ECJ33" s="8"/>
      <c r="ECK33" s="8"/>
      <c r="ECL33" s="8"/>
      <c r="ECM33" s="8"/>
      <c r="ECN33" s="8"/>
      <c r="ECO33" s="8"/>
      <c r="ECP33" s="8"/>
      <c r="ECQ33" s="8"/>
      <c r="ECR33" s="8"/>
      <c r="ECS33" s="8"/>
      <c r="ECT33" s="8"/>
      <c r="ECU33" s="8"/>
      <c r="ECV33" s="8"/>
      <c r="ECW33" s="8"/>
      <c r="ECX33" s="8"/>
      <c r="ECY33" s="8"/>
      <c r="ECZ33" s="8"/>
      <c r="EDA33" s="8"/>
      <c r="EDB33" s="8"/>
      <c r="EDC33" s="8"/>
      <c r="EDD33" s="8"/>
      <c r="EDE33" s="8"/>
      <c r="EDF33" s="8"/>
      <c r="EDG33" s="8"/>
      <c r="EDH33" s="8"/>
      <c r="EDI33" s="8"/>
      <c r="EDJ33" s="8"/>
      <c r="EDK33" s="8"/>
      <c r="EDL33" s="8"/>
      <c r="EDM33" s="8"/>
      <c r="EDN33" s="8"/>
      <c r="EDO33" s="8"/>
      <c r="EDP33" s="8"/>
      <c r="EDQ33" s="8"/>
      <c r="EDR33" s="8"/>
      <c r="EDS33" s="8"/>
      <c r="EDT33" s="8"/>
      <c r="EDU33" s="8"/>
      <c r="EDV33" s="8"/>
      <c r="EDW33" s="8"/>
      <c r="EDX33" s="8"/>
      <c r="EDY33" s="8"/>
      <c r="EDZ33" s="8"/>
      <c r="EEA33" s="8"/>
      <c r="EEB33" s="8"/>
      <c r="EEC33" s="8"/>
      <c r="EED33" s="8"/>
      <c r="EEE33" s="8"/>
      <c r="EEF33" s="8"/>
      <c r="EEG33" s="8"/>
      <c r="EEH33" s="8"/>
      <c r="EEI33" s="8"/>
      <c r="EEJ33" s="8"/>
      <c r="EEK33" s="8"/>
      <c r="EEL33" s="8"/>
      <c r="EEM33" s="8"/>
      <c r="EEN33" s="8"/>
      <c r="EEO33" s="8"/>
      <c r="EEP33" s="8"/>
      <c r="EEQ33" s="8"/>
      <c r="EER33" s="8"/>
      <c r="EES33" s="8"/>
      <c r="EET33" s="8"/>
      <c r="EEU33" s="8"/>
      <c r="EEV33" s="8"/>
      <c r="EEW33" s="8"/>
      <c r="EEX33" s="8"/>
      <c r="EEY33" s="8"/>
      <c r="EEZ33" s="8"/>
      <c r="EFA33" s="8"/>
      <c r="EFB33" s="8"/>
      <c r="EFC33" s="8"/>
      <c r="EFD33" s="8"/>
      <c r="EFE33" s="8"/>
      <c r="EFF33" s="8"/>
      <c r="EFG33" s="8"/>
      <c r="EFH33" s="8"/>
      <c r="EFI33" s="8"/>
      <c r="EFJ33" s="8"/>
      <c r="EFK33" s="8"/>
      <c r="EFL33" s="8"/>
      <c r="EFM33" s="8"/>
      <c r="EFN33" s="8"/>
      <c r="EFO33" s="8"/>
      <c r="EFP33" s="8"/>
      <c r="EFQ33" s="8"/>
      <c r="EFR33" s="8"/>
      <c r="EFS33" s="8"/>
      <c r="EFT33" s="8"/>
      <c r="EFU33" s="8"/>
      <c r="EFV33" s="8"/>
      <c r="EFW33" s="8"/>
      <c r="EFX33" s="8"/>
      <c r="EFY33" s="8"/>
      <c r="EFZ33" s="8"/>
      <c r="EGA33" s="8"/>
      <c r="EGB33" s="8"/>
      <c r="EGC33" s="8"/>
      <c r="EGD33" s="8"/>
      <c r="EGE33" s="8"/>
      <c r="EGF33" s="8"/>
      <c r="EGG33" s="8"/>
      <c r="EGH33" s="8"/>
      <c r="EGI33" s="8"/>
      <c r="EGJ33" s="8"/>
      <c r="EGK33" s="8"/>
      <c r="EGL33" s="8"/>
      <c r="EGM33" s="8"/>
      <c r="EGN33" s="8"/>
      <c r="EGO33" s="8"/>
      <c r="EGP33" s="8"/>
      <c r="EGQ33" s="8"/>
      <c r="EGR33" s="8"/>
      <c r="EGS33" s="8"/>
      <c r="EGT33" s="8"/>
      <c r="EGU33" s="8"/>
      <c r="EGV33" s="8"/>
      <c r="EGW33" s="8"/>
      <c r="EGX33" s="8"/>
      <c r="EGY33" s="8"/>
      <c r="EGZ33" s="8"/>
      <c r="EHA33" s="8"/>
      <c r="EHB33" s="8"/>
      <c r="EHC33" s="8"/>
      <c r="EHD33" s="8"/>
      <c r="EHE33" s="8"/>
      <c r="EHF33" s="8"/>
      <c r="EHG33" s="8"/>
      <c r="EHH33" s="8"/>
      <c r="EHI33" s="8"/>
      <c r="EHJ33" s="8"/>
      <c r="EHK33" s="8"/>
      <c r="EHL33" s="8"/>
      <c r="EHM33" s="8"/>
      <c r="EHN33" s="8"/>
      <c r="EHO33" s="8"/>
      <c r="EHP33" s="8"/>
      <c r="EHQ33" s="8"/>
      <c r="EHR33" s="8"/>
      <c r="EHS33" s="8"/>
      <c r="EHT33" s="8"/>
      <c r="EHU33" s="8"/>
      <c r="EHV33" s="8"/>
      <c r="EHW33" s="8"/>
      <c r="EHX33" s="8"/>
      <c r="EHY33" s="8"/>
      <c r="EHZ33" s="8"/>
      <c r="EIA33" s="8"/>
      <c r="EIB33" s="8"/>
      <c r="EIC33" s="8"/>
      <c r="EID33" s="8"/>
      <c r="EIE33" s="8"/>
      <c r="EIF33" s="8"/>
      <c r="EIG33" s="8"/>
      <c r="EIH33" s="8"/>
      <c r="EII33" s="8"/>
      <c r="EIJ33" s="8"/>
      <c r="EIK33" s="8"/>
      <c r="EIL33" s="8"/>
      <c r="EIM33" s="8"/>
      <c r="EIN33" s="8"/>
      <c r="EIO33" s="8"/>
      <c r="EIP33" s="8"/>
      <c r="EIQ33" s="8"/>
      <c r="EIR33" s="8"/>
      <c r="EIS33" s="8"/>
      <c r="EIT33" s="8"/>
      <c r="EIU33" s="8"/>
      <c r="EIV33" s="8"/>
      <c r="EIW33" s="8"/>
      <c r="EIX33" s="8"/>
      <c r="EIY33" s="8"/>
      <c r="EIZ33" s="8"/>
      <c r="EJA33" s="8"/>
      <c r="EJB33" s="8"/>
      <c r="EJC33" s="8"/>
      <c r="EJD33" s="8"/>
      <c r="EJE33" s="8"/>
      <c r="EJF33" s="8"/>
      <c r="EJG33" s="8"/>
      <c r="EJH33" s="8"/>
      <c r="EJI33" s="8"/>
      <c r="EJJ33" s="8"/>
      <c r="EJK33" s="8"/>
      <c r="EJL33" s="8"/>
      <c r="EJM33" s="8"/>
      <c r="EJN33" s="8"/>
      <c r="EJO33" s="8"/>
      <c r="EJP33" s="8"/>
      <c r="EJQ33" s="8"/>
      <c r="EJR33" s="8"/>
      <c r="EJS33" s="8"/>
      <c r="EJT33" s="8"/>
      <c r="EJU33" s="8"/>
      <c r="EJV33" s="8"/>
      <c r="EJW33" s="8"/>
      <c r="EJX33" s="8"/>
      <c r="EJY33" s="8"/>
      <c r="EJZ33" s="8"/>
      <c r="EKA33" s="8"/>
      <c r="EKB33" s="8"/>
      <c r="EKC33" s="8"/>
      <c r="EKD33" s="8"/>
      <c r="EKE33" s="8"/>
      <c r="EKF33" s="8"/>
      <c r="EKG33" s="8"/>
      <c r="EKH33" s="8"/>
      <c r="EKI33" s="8"/>
      <c r="EKJ33" s="8"/>
      <c r="EKK33" s="8"/>
      <c r="EKL33" s="8"/>
      <c r="EKM33" s="8"/>
      <c r="EKN33" s="8"/>
      <c r="EKO33" s="8"/>
      <c r="EKP33" s="8"/>
      <c r="EKQ33" s="8"/>
      <c r="EKR33" s="8"/>
      <c r="EKS33" s="8"/>
      <c r="EKT33" s="8"/>
      <c r="EKU33" s="8"/>
      <c r="EKV33" s="8"/>
      <c r="EKW33" s="8"/>
      <c r="EKX33" s="8"/>
      <c r="EKY33" s="8"/>
      <c r="EKZ33" s="8"/>
      <c r="ELA33" s="8"/>
      <c r="ELB33" s="8"/>
      <c r="ELC33" s="8"/>
      <c r="ELD33" s="8"/>
      <c r="ELE33" s="8"/>
      <c r="ELF33" s="8"/>
      <c r="ELG33" s="8"/>
      <c r="ELH33" s="8"/>
      <c r="ELI33" s="8"/>
      <c r="ELJ33" s="8"/>
      <c r="ELK33" s="8"/>
      <c r="ELL33" s="8"/>
      <c r="ELM33" s="8"/>
      <c r="ELN33" s="8"/>
      <c r="ELO33" s="8"/>
      <c r="ELP33" s="8"/>
      <c r="ELQ33" s="8"/>
      <c r="ELR33" s="8"/>
      <c r="ELS33" s="8"/>
      <c r="ELT33" s="8"/>
      <c r="ELU33" s="8"/>
      <c r="ELV33" s="8"/>
      <c r="ELW33" s="8"/>
      <c r="ELX33" s="8"/>
      <c r="ELY33" s="8"/>
      <c r="ELZ33" s="8"/>
      <c r="EMA33" s="8"/>
      <c r="EMB33" s="8"/>
      <c r="EMC33" s="8"/>
      <c r="EMD33" s="8"/>
      <c r="EME33" s="8"/>
      <c r="EMF33" s="8"/>
      <c r="EMG33" s="8"/>
      <c r="EMH33" s="8"/>
      <c r="EMI33" s="8"/>
      <c r="EMJ33" s="8"/>
      <c r="EMK33" s="8"/>
      <c r="EML33" s="8"/>
      <c r="EMM33" s="8"/>
      <c r="EMN33" s="8"/>
      <c r="EMO33" s="8"/>
      <c r="EMP33" s="8"/>
      <c r="EMQ33" s="8"/>
      <c r="EMR33" s="8"/>
      <c r="EMS33" s="8"/>
      <c r="EMT33" s="8"/>
      <c r="EMU33" s="8"/>
      <c r="EMV33" s="8"/>
      <c r="EMW33" s="8"/>
      <c r="EMX33" s="8"/>
      <c r="EMY33" s="8"/>
      <c r="EMZ33" s="8"/>
      <c r="ENA33" s="8"/>
      <c r="ENB33" s="8"/>
      <c r="ENC33" s="8"/>
      <c r="END33" s="8"/>
      <c r="ENE33" s="8"/>
      <c r="ENF33" s="8"/>
      <c r="ENG33" s="8"/>
      <c r="ENH33" s="8"/>
      <c r="ENI33" s="8"/>
      <c r="ENJ33" s="8"/>
      <c r="ENK33" s="8"/>
      <c r="ENL33" s="8"/>
      <c r="ENM33" s="8"/>
      <c r="ENN33" s="8"/>
      <c r="ENO33" s="8"/>
      <c r="ENP33" s="8"/>
      <c r="ENQ33" s="8"/>
      <c r="ENR33" s="8"/>
      <c r="ENS33" s="8"/>
      <c r="ENT33" s="8"/>
      <c r="ENU33" s="8"/>
      <c r="ENV33" s="8"/>
      <c r="ENW33" s="8"/>
      <c r="ENX33" s="8"/>
      <c r="ENY33" s="8"/>
      <c r="ENZ33" s="8"/>
      <c r="EOA33" s="8"/>
      <c r="EOB33" s="8"/>
      <c r="EOC33" s="8"/>
      <c r="EOD33" s="8"/>
      <c r="EOE33" s="8"/>
      <c r="EOF33" s="8"/>
      <c r="EOG33" s="8"/>
      <c r="EOH33" s="8"/>
      <c r="EOI33" s="8"/>
      <c r="EOJ33" s="8"/>
      <c r="EOK33" s="8"/>
      <c r="EOL33" s="8"/>
      <c r="EOM33" s="8"/>
      <c r="EON33" s="8"/>
      <c r="EOO33" s="8"/>
      <c r="EOP33" s="8"/>
      <c r="EOQ33" s="8"/>
      <c r="EOR33" s="8"/>
      <c r="EOS33" s="8"/>
      <c r="EOT33" s="8"/>
      <c r="EOU33" s="8"/>
      <c r="EOV33" s="8"/>
      <c r="EOW33" s="8"/>
      <c r="EOX33" s="8"/>
      <c r="EOY33" s="8"/>
      <c r="EOZ33" s="8"/>
      <c r="EPA33" s="8"/>
      <c r="EPB33" s="8"/>
      <c r="EPC33" s="8"/>
      <c r="EPD33" s="8"/>
      <c r="EPE33" s="8"/>
      <c r="EPF33" s="8"/>
      <c r="EPG33" s="8"/>
      <c r="EPH33" s="8"/>
      <c r="EPI33" s="8"/>
      <c r="EPJ33" s="8"/>
      <c r="EPK33" s="8"/>
      <c r="EPL33" s="8"/>
      <c r="EPM33" s="8"/>
      <c r="EPN33" s="8"/>
      <c r="EPO33" s="8"/>
      <c r="EPP33" s="8"/>
      <c r="EPQ33" s="8"/>
      <c r="EPR33" s="8"/>
      <c r="EPS33" s="8"/>
      <c r="EPT33" s="8"/>
      <c r="EPU33" s="8"/>
      <c r="EPV33" s="8"/>
      <c r="EPW33" s="8"/>
      <c r="EPX33" s="8"/>
      <c r="EPY33" s="8"/>
      <c r="EPZ33" s="8"/>
      <c r="EQA33" s="8"/>
      <c r="EQB33" s="8"/>
      <c r="EQC33" s="8"/>
      <c r="EQD33" s="8"/>
      <c r="EQE33" s="8"/>
      <c r="EQF33" s="8"/>
      <c r="EQG33" s="8"/>
      <c r="EQH33" s="8"/>
      <c r="EQI33" s="8"/>
      <c r="EQJ33" s="8"/>
      <c r="EQK33" s="8"/>
      <c r="EQL33" s="8"/>
      <c r="EQM33" s="8"/>
      <c r="EQN33" s="8"/>
      <c r="EQO33" s="8"/>
      <c r="EQP33" s="8"/>
      <c r="EQQ33" s="8"/>
      <c r="EQR33" s="8"/>
      <c r="EQS33" s="8"/>
      <c r="EQT33" s="8"/>
      <c r="EQU33" s="8"/>
      <c r="EQV33" s="8"/>
      <c r="EQW33" s="8"/>
      <c r="EQX33" s="8"/>
      <c r="EQY33" s="8"/>
      <c r="EQZ33" s="8"/>
      <c r="ERA33" s="8"/>
      <c r="ERB33" s="8"/>
      <c r="ERC33" s="8"/>
      <c r="ERD33" s="8"/>
      <c r="ERE33" s="8"/>
      <c r="ERF33" s="8"/>
      <c r="ERG33" s="8"/>
      <c r="ERH33" s="8"/>
      <c r="ERI33" s="8"/>
      <c r="ERJ33" s="8"/>
      <c r="ERK33" s="8"/>
      <c r="ERL33" s="8"/>
      <c r="ERM33" s="8"/>
      <c r="ERN33" s="8"/>
      <c r="ERO33" s="8"/>
      <c r="ERP33" s="8"/>
      <c r="ERQ33" s="8"/>
      <c r="ERR33" s="8"/>
      <c r="ERS33" s="8"/>
      <c r="ERT33" s="8"/>
      <c r="ERU33" s="8"/>
      <c r="ERV33" s="8"/>
      <c r="ERW33" s="8"/>
      <c r="ERX33" s="8"/>
      <c r="ERY33" s="8"/>
      <c r="ERZ33" s="8"/>
      <c r="ESA33" s="8"/>
      <c r="ESB33" s="8"/>
      <c r="ESC33" s="8"/>
      <c r="ESD33" s="8"/>
      <c r="ESE33" s="8"/>
      <c r="ESF33" s="8"/>
      <c r="ESG33" s="8"/>
      <c r="ESH33" s="8"/>
      <c r="ESI33" s="8"/>
      <c r="ESJ33" s="8"/>
      <c r="ESK33" s="8"/>
      <c r="ESL33" s="8"/>
      <c r="ESM33" s="8"/>
      <c r="ESN33" s="8"/>
      <c r="ESO33" s="8"/>
      <c r="ESP33" s="8"/>
      <c r="ESQ33" s="8"/>
      <c r="ESR33" s="8"/>
      <c r="ESS33" s="8"/>
      <c r="EST33" s="8"/>
      <c r="ESU33" s="8"/>
      <c r="ESV33" s="8"/>
      <c r="ESW33" s="8"/>
      <c r="ESX33" s="8"/>
      <c r="ESY33" s="8"/>
      <c r="ESZ33" s="8"/>
      <c r="ETA33" s="8"/>
      <c r="ETB33" s="8"/>
      <c r="ETC33" s="8"/>
      <c r="ETD33" s="8"/>
      <c r="ETE33" s="8"/>
      <c r="ETF33" s="8"/>
      <c r="ETG33" s="8"/>
      <c r="ETH33" s="8"/>
      <c r="ETI33" s="8"/>
      <c r="ETJ33" s="8"/>
      <c r="ETK33" s="8"/>
      <c r="ETL33" s="8"/>
      <c r="ETM33" s="8"/>
      <c r="ETN33" s="8"/>
      <c r="ETO33" s="8"/>
      <c r="ETP33" s="8"/>
      <c r="ETQ33" s="8"/>
      <c r="ETR33" s="8"/>
      <c r="ETS33" s="8"/>
      <c r="ETT33" s="8"/>
      <c r="ETU33" s="8"/>
      <c r="ETV33" s="8"/>
      <c r="ETW33" s="8"/>
      <c r="ETX33" s="8"/>
      <c r="ETY33" s="8"/>
      <c r="ETZ33" s="8"/>
      <c r="EUA33" s="8"/>
      <c r="EUB33" s="8"/>
      <c r="EUC33" s="8"/>
      <c r="EUD33" s="8"/>
      <c r="EUE33" s="8"/>
      <c r="EUF33" s="8"/>
      <c r="EUG33" s="8"/>
      <c r="EUH33" s="8"/>
      <c r="EUI33" s="8"/>
      <c r="EUJ33" s="8"/>
      <c r="EUK33" s="8"/>
      <c r="EUL33" s="8"/>
      <c r="EUM33" s="8"/>
      <c r="EUN33" s="8"/>
      <c r="EUO33" s="8"/>
      <c r="EUP33" s="8"/>
      <c r="EUQ33" s="8"/>
      <c r="EUR33" s="8"/>
      <c r="EUS33" s="8"/>
      <c r="EUT33" s="8"/>
      <c r="EUU33" s="8"/>
      <c r="EUV33" s="8"/>
      <c r="EUW33" s="8"/>
      <c r="EUX33" s="8"/>
      <c r="EUY33" s="8"/>
      <c r="EUZ33" s="8"/>
      <c r="EVA33" s="8"/>
      <c r="EVB33" s="8"/>
      <c r="EVC33" s="8"/>
      <c r="EVD33" s="8"/>
      <c r="EVE33" s="8"/>
      <c r="EVF33" s="8"/>
      <c r="EVG33" s="8"/>
      <c r="EVH33" s="8"/>
      <c r="EVI33" s="8"/>
      <c r="EVJ33" s="8"/>
      <c r="EVK33" s="8"/>
      <c r="EVL33" s="8"/>
      <c r="EVM33" s="8"/>
      <c r="EVN33" s="8"/>
      <c r="EVO33" s="8"/>
      <c r="EVP33" s="8"/>
      <c r="EVQ33" s="8"/>
      <c r="EVR33" s="8"/>
      <c r="EVS33" s="8"/>
      <c r="EVT33" s="8"/>
      <c r="EVU33" s="8"/>
      <c r="EVV33" s="8"/>
      <c r="EVW33" s="8"/>
      <c r="EVX33" s="8"/>
      <c r="EVY33" s="8"/>
      <c r="EVZ33" s="8"/>
      <c r="EWA33" s="8"/>
      <c r="EWB33" s="8"/>
      <c r="EWC33" s="8"/>
      <c r="EWD33" s="8"/>
      <c r="EWE33" s="8"/>
      <c r="EWF33" s="8"/>
      <c r="EWG33" s="8"/>
      <c r="EWH33" s="8"/>
      <c r="EWI33" s="8"/>
      <c r="EWJ33" s="8"/>
      <c r="EWK33" s="8"/>
      <c r="EWL33" s="8"/>
      <c r="EWM33" s="8"/>
      <c r="EWN33" s="8"/>
      <c r="EWO33" s="8"/>
      <c r="EWP33" s="8"/>
      <c r="EWQ33" s="8"/>
      <c r="EWR33" s="8"/>
      <c r="EWS33" s="8"/>
      <c r="EWT33" s="8"/>
      <c r="EWU33" s="8"/>
      <c r="EWV33" s="8"/>
      <c r="EWW33" s="8"/>
      <c r="EWX33" s="8"/>
      <c r="EWY33" s="8"/>
      <c r="EWZ33" s="8"/>
      <c r="EXA33" s="8"/>
      <c r="EXB33" s="8"/>
      <c r="EXC33" s="8"/>
      <c r="EXD33" s="8"/>
      <c r="EXE33" s="8"/>
      <c r="EXF33" s="8"/>
      <c r="EXG33" s="8"/>
      <c r="EXH33" s="8"/>
      <c r="EXI33" s="8"/>
      <c r="EXJ33" s="8"/>
      <c r="EXK33" s="8"/>
      <c r="EXL33" s="8"/>
      <c r="EXM33" s="8"/>
      <c r="EXN33" s="8"/>
      <c r="EXO33" s="8"/>
      <c r="EXP33" s="8"/>
      <c r="EXQ33" s="8"/>
      <c r="EXR33" s="8"/>
      <c r="EXS33" s="8"/>
      <c r="EXT33" s="8"/>
      <c r="EXU33" s="8"/>
      <c r="EXV33" s="8"/>
      <c r="EXW33" s="8"/>
      <c r="EXX33" s="8"/>
      <c r="EXY33" s="8"/>
      <c r="EXZ33" s="8"/>
      <c r="EYA33" s="8"/>
      <c r="EYB33" s="8"/>
      <c r="EYC33" s="8"/>
      <c r="EYD33" s="8"/>
      <c r="EYE33" s="8"/>
      <c r="EYF33" s="8"/>
      <c r="EYG33" s="8"/>
      <c r="EYH33" s="8"/>
      <c r="EYI33" s="8"/>
      <c r="EYJ33" s="8"/>
      <c r="EYK33" s="8"/>
      <c r="EYL33" s="8"/>
      <c r="EYM33" s="8"/>
      <c r="EYN33" s="8"/>
      <c r="EYO33" s="8"/>
      <c r="EYP33" s="8"/>
      <c r="EYQ33" s="8"/>
      <c r="EYR33" s="8"/>
      <c r="EYS33" s="8"/>
      <c r="EYT33" s="8"/>
      <c r="EYU33" s="8"/>
      <c r="EYV33" s="8"/>
      <c r="EYW33" s="8"/>
      <c r="EYX33" s="8"/>
      <c r="EYY33" s="8"/>
      <c r="EYZ33" s="8"/>
      <c r="EZA33" s="8"/>
      <c r="EZB33" s="8"/>
      <c r="EZC33" s="8"/>
      <c r="EZD33" s="8"/>
      <c r="EZE33" s="8"/>
      <c r="EZF33" s="8"/>
      <c r="EZG33" s="8"/>
      <c r="EZH33" s="8"/>
      <c r="EZI33" s="8"/>
      <c r="EZJ33" s="8"/>
      <c r="EZK33" s="8"/>
      <c r="EZL33" s="8"/>
      <c r="EZM33" s="8"/>
      <c r="EZN33" s="8"/>
      <c r="EZO33" s="8"/>
      <c r="EZP33" s="8"/>
      <c r="EZQ33" s="8"/>
      <c r="EZR33" s="8"/>
      <c r="EZS33" s="8"/>
      <c r="EZT33" s="8"/>
      <c r="EZU33" s="8"/>
      <c r="EZV33" s="8"/>
      <c r="EZW33" s="8"/>
      <c r="EZX33" s="8"/>
      <c r="EZY33" s="8"/>
      <c r="EZZ33" s="8"/>
      <c r="FAA33" s="8"/>
      <c r="FAB33" s="8"/>
      <c r="FAC33" s="8"/>
      <c r="FAD33" s="8"/>
      <c r="FAE33" s="8"/>
      <c r="FAF33" s="8"/>
      <c r="FAG33" s="8"/>
      <c r="FAH33" s="8"/>
      <c r="FAI33" s="8"/>
      <c r="FAJ33" s="8"/>
      <c r="FAK33" s="8"/>
      <c r="FAL33" s="8"/>
      <c r="FAM33" s="8"/>
      <c r="FAN33" s="8"/>
      <c r="FAO33" s="8"/>
      <c r="FAP33" s="8"/>
      <c r="FAQ33" s="8"/>
      <c r="FAR33" s="8"/>
      <c r="FAS33" s="8"/>
      <c r="FAT33" s="8"/>
      <c r="FAU33" s="8"/>
      <c r="FAV33" s="8"/>
      <c r="FAW33" s="8"/>
      <c r="FAX33" s="8"/>
      <c r="FAY33" s="8"/>
      <c r="FAZ33" s="8"/>
      <c r="FBA33" s="8"/>
      <c r="FBB33" s="8"/>
      <c r="FBC33" s="8"/>
      <c r="FBD33" s="8"/>
      <c r="FBE33" s="8"/>
      <c r="FBF33" s="8"/>
      <c r="FBG33" s="8"/>
      <c r="FBH33" s="8"/>
      <c r="FBI33" s="8"/>
      <c r="FBJ33" s="8"/>
      <c r="FBK33" s="8"/>
      <c r="FBL33" s="8"/>
      <c r="FBM33" s="8"/>
      <c r="FBN33" s="8"/>
      <c r="FBO33" s="8"/>
      <c r="FBP33" s="8"/>
      <c r="FBQ33" s="8"/>
      <c r="FBR33" s="8"/>
      <c r="FBS33" s="8"/>
      <c r="FBT33" s="8"/>
      <c r="FBU33" s="8"/>
      <c r="FBV33" s="8"/>
      <c r="FBW33" s="8"/>
      <c r="FBX33" s="8"/>
      <c r="FBY33" s="8"/>
      <c r="FBZ33" s="8"/>
      <c r="FCA33" s="8"/>
      <c r="FCB33" s="8"/>
      <c r="FCC33" s="8"/>
      <c r="FCD33" s="8"/>
      <c r="FCE33" s="8"/>
      <c r="FCF33" s="8"/>
      <c r="FCG33" s="8"/>
      <c r="FCH33" s="8"/>
      <c r="FCI33" s="8"/>
      <c r="FCJ33" s="8"/>
      <c r="FCK33" s="8"/>
      <c r="FCL33" s="8"/>
      <c r="FCM33" s="8"/>
      <c r="FCN33" s="8"/>
      <c r="FCO33" s="8"/>
      <c r="FCP33" s="8"/>
      <c r="FCQ33" s="8"/>
      <c r="FCR33" s="8"/>
      <c r="FCS33" s="8"/>
      <c r="FCT33" s="8"/>
      <c r="FCU33" s="8"/>
      <c r="FCV33" s="8"/>
      <c r="FCW33" s="8"/>
      <c r="FCX33" s="8"/>
      <c r="FCY33" s="8"/>
      <c r="FCZ33" s="8"/>
      <c r="FDA33" s="8"/>
      <c r="FDB33" s="8"/>
      <c r="FDC33" s="8"/>
      <c r="FDD33" s="8"/>
      <c r="FDE33" s="8"/>
      <c r="FDF33" s="8"/>
      <c r="FDG33" s="8"/>
      <c r="FDH33" s="8"/>
      <c r="FDI33" s="8"/>
      <c r="FDJ33" s="8"/>
      <c r="FDK33" s="8"/>
      <c r="FDL33" s="8"/>
      <c r="FDM33" s="8"/>
      <c r="FDN33" s="8"/>
      <c r="FDO33" s="8"/>
      <c r="FDP33" s="8"/>
      <c r="FDQ33" s="8"/>
      <c r="FDR33" s="8"/>
      <c r="FDS33" s="8"/>
      <c r="FDT33" s="8"/>
      <c r="FDU33" s="8"/>
      <c r="FDV33" s="8"/>
      <c r="FDW33" s="8"/>
      <c r="FDX33" s="8"/>
      <c r="FDY33" s="8"/>
      <c r="FDZ33" s="8"/>
      <c r="FEA33" s="8"/>
      <c r="FEB33" s="8"/>
      <c r="FEC33" s="8"/>
      <c r="FED33" s="8"/>
      <c r="FEE33" s="8"/>
      <c r="FEF33" s="8"/>
      <c r="FEG33" s="8"/>
      <c r="FEH33" s="8"/>
      <c r="FEI33" s="8"/>
      <c r="FEJ33" s="8"/>
      <c r="FEK33" s="8"/>
      <c r="FEL33" s="8"/>
      <c r="FEM33" s="8"/>
      <c r="FEN33" s="8"/>
      <c r="FEO33" s="8"/>
      <c r="FEP33" s="8"/>
      <c r="FEQ33" s="8"/>
      <c r="FER33" s="8"/>
      <c r="FES33" s="8"/>
      <c r="FET33" s="8"/>
      <c r="FEU33" s="8"/>
      <c r="FEV33" s="8"/>
      <c r="FEW33" s="8"/>
      <c r="FEX33" s="8"/>
      <c r="FEY33" s="8"/>
      <c r="FEZ33" s="8"/>
      <c r="FFA33" s="8"/>
      <c r="FFB33" s="8"/>
      <c r="FFC33" s="8"/>
      <c r="FFD33" s="8"/>
      <c r="FFE33" s="8"/>
      <c r="FFF33" s="8"/>
      <c r="FFG33" s="8"/>
      <c r="FFH33" s="8"/>
      <c r="FFI33" s="8"/>
      <c r="FFJ33" s="8"/>
      <c r="FFK33" s="8"/>
      <c r="FFL33" s="8"/>
      <c r="FFM33" s="8"/>
      <c r="FFN33" s="8"/>
      <c r="FFO33" s="8"/>
      <c r="FFP33" s="8"/>
      <c r="FFQ33" s="8"/>
      <c r="FFR33" s="8"/>
      <c r="FFS33" s="8"/>
      <c r="FFT33" s="8"/>
      <c r="FFU33" s="8"/>
      <c r="FFV33" s="8"/>
      <c r="FFW33" s="8"/>
      <c r="FFX33" s="8"/>
      <c r="FFY33" s="8"/>
      <c r="FFZ33" s="8"/>
      <c r="FGA33" s="8"/>
      <c r="FGB33" s="8"/>
      <c r="FGC33" s="8"/>
      <c r="FGD33" s="8"/>
      <c r="FGE33" s="8"/>
      <c r="FGF33" s="8"/>
      <c r="FGG33" s="8"/>
      <c r="FGH33" s="8"/>
      <c r="FGI33" s="8"/>
      <c r="FGJ33" s="8"/>
      <c r="FGK33" s="8"/>
      <c r="FGL33" s="8"/>
      <c r="FGM33" s="8"/>
      <c r="FGN33" s="8"/>
      <c r="FGO33" s="8"/>
      <c r="FGP33" s="8"/>
      <c r="FGQ33" s="8"/>
      <c r="FGR33" s="8"/>
      <c r="FGS33" s="8"/>
      <c r="FGT33" s="8"/>
      <c r="FGU33" s="8"/>
      <c r="FGV33" s="8"/>
      <c r="FGW33" s="8"/>
      <c r="FGX33" s="8"/>
      <c r="FGY33" s="8"/>
      <c r="FGZ33" s="8"/>
      <c r="FHA33" s="8"/>
      <c r="FHB33" s="8"/>
      <c r="FHC33" s="8"/>
      <c r="FHD33" s="8"/>
      <c r="FHE33" s="8"/>
      <c r="FHF33" s="8"/>
      <c r="FHG33" s="8"/>
      <c r="FHH33" s="8"/>
      <c r="FHI33" s="8"/>
      <c r="FHJ33" s="8"/>
      <c r="FHK33" s="8"/>
      <c r="FHL33" s="8"/>
      <c r="FHM33" s="8"/>
      <c r="FHN33" s="8"/>
      <c r="FHO33" s="8"/>
      <c r="FHP33" s="8"/>
      <c r="FHQ33" s="8"/>
      <c r="FHR33" s="8"/>
      <c r="FHS33" s="8"/>
      <c r="FHT33" s="8"/>
      <c r="FHU33" s="8"/>
      <c r="FHV33" s="8"/>
      <c r="FHW33" s="8"/>
      <c r="FHX33" s="8"/>
      <c r="FHY33" s="8"/>
      <c r="FHZ33" s="8"/>
      <c r="FIA33" s="8"/>
      <c r="FIB33" s="8"/>
      <c r="FIC33" s="8"/>
      <c r="FID33" s="8"/>
      <c r="FIE33" s="8"/>
      <c r="FIF33" s="8"/>
      <c r="FIG33" s="8"/>
      <c r="FIH33" s="8"/>
      <c r="FII33" s="8"/>
      <c r="FIJ33" s="8"/>
      <c r="FIK33" s="8"/>
      <c r="FIL33" s="8"/>
      <c r="FIM33" s="8"/>
      <c r="FIN33" s="8"/>
      <c r="FIO33" s="8"/>
      <c r="FIP33" s="8"/>
      <c r="FIQ33" s="8"/>
      <c r="FIR33" s="8"/>
      <c r="FIS33" s="8"/>
      <c r="FIT33" s="8"/>
      <c r="FIU33" s="8"/>
      <c r="FIV33" s="8"/>
      <c r="FIW33" s="8"/>
      <c r="FIX33" s="8"/>
      <c r="FIY33" s="8"/>
      <c r="FIZ33" s="8"/>
      <c r="FJA33" s="8"/>
      <c r="FJB33" s="8"/>
      <c r="FJC33" s="8"/>
      <c r="FJD33" s="8"/>
      <c r="FJE33" s="8"/>
      <c r="FJF33" s="8"/>
      <c r="FJG33" s="8"/>
      <c r="FJH33" s="8"/>
      <c r="FJI33" s="8"/>
      <c r="FJJ33" s="8"/>
      <c r="FJK33" s="8"/>
      <c r="FJL33" s="8"/>
      <c r="FJM33" s="8"/>
      <c r="FJN33" s="8"/>
      <c r="FJO33" s="8"/>
      <c r="FJP33" s="8"/>
      <c r="FJQ33" s="8"/>
      <c r="FJR33" s="8"/>
      <c r="FJS33" s="8"/>
      <c r="FJT33" s="8"/>
      <c r="FJU33" s="8"/>
      <c r="FJV33" s="8"/>
      <c r="FJW33" s="8"/>
      <c r="FJX33" s="8"/>
      <c r="FJY33" s="8"/>
      <c r="FJZ33" s="8"/>
      <c r="FKA33" s="8"/>
      <c r="FKB33" s="8"/>
      <c r="FKC33" s="8"/>
      <c r="FKD33" s="8"/>
      <c r="FKE33" s="8"/>
      <c r="FKF33" s="8"/>
      <c r="FKG33" s="8"/>
      <c r="FKH33" s="8"/>
      <c r="FKI33" s="8"/>
      <c r="FKJ33" s="8"/>
      <c r="FKK33" s="8"/>
      <c r="FKL33" s="8"/>
      <c r="FKM33" s="8"/>
      <c r="FKN33" s="8"/>
      <c r="FKO33" s="8"/>
      <c r="FKP33" s="8"/>
      <c r="FKQ33" s="8"/>
      <c r="FKR33" s="8"/>
      <c r="FKS33" s="8"/>
      <c r="FKT33" s="8"/>
      <c r="FKU33" s="8"/>
      <c r="FKV33" s="8"/>
      <c r="FKW33" s="8"/>
      <c r="FKX33" s="8"/>
      <c r="FKY33" s="8"/>
      <c r="FKZ33" s="8"/>
      <c r="FLA33" s="8"/>
      <c r="FLB33" s="8"/>
      <c r="FLC33" s="8"/>
      <c r="FLD33" s="8"/>
      <c r="FLE33" s="8"/>
      <c r="FLF33" s="8"/>
      <c r="FLG33" s="8"/>
      <c r="FLH33" s="8"/>
      <c r="FLI33" s="8"/>
      <c r="FLJ33" s="8"/>
      <c r="FLK33" s="8"/>
      <c r="FLL33" s="8"/>
      <c r="FLM33" s="8"/>
      <c r="FLN33" s="8"/>
      <c r="FLO33" s="8"/>
      <c r="FLP33" s="8"/>
      <c r="FLQ33" s="8"/>
      <c r="FLR33" s="8"/>
      <c r="FLS33" s="8"/>
      <c r="FLT33" s="8"/>
      <c r="FLU33" s="8"/>
      <c r="FLV33" s="8"/>
      <c r="FLW33" s="8"/>
      <c r="FLX33" s="8"/>
      <c r="FLY33" s="8"/>
      <c r="FLZ33" s="8"/>
      <c r="FMA33" s="8"/>
      <c r="FMB33" s="8"/>
      <c r="FMC33" s="8"/>
      <c r="FMD33" s="8"/>
      <c r="FME33" s="8"/>
      <c r="FMF33" s="8"/>
      <c r="FMG33" s="8"/>
      <c r="FMH33" s="8"/>
      <c r="FMI33" s="8"/>
      <c r="FMJ33" s="8"/>
      <c r="FMK33" s="8"/>
      <c r="FML33" s="8"/>
      <c r="FMM33" s="8"/>
      <c r="FMN33" s="8"/>
      <c r="FMO33" s="8"/>
      <c r="FMP33" s="8"/>
      <c r="FMQ33" s="8"/>
      <c r="FMR33" s="8"/>
      <c r="FMS33" s="8"/>
      <c r="FMT33" s="8"/>
      <c r="FMU33" s="8"/>
      <c r="FMV33" s="8"/>
      <c r="FMW33" s="8"/>
      <c r="FMX33" s="8"/>
      <c r="FMY33" s="8"/>
      <c r="FMZ33" s="8"/>
      <c r="FNA33" s="8"/>
      <c r="FNB33" s="8"/>
      <c r="FNC33" s="8"/>
      <c r="FND33" s="8"/>
      <c r="FNE33" s="8"/>
      <c r="FNF33" s="8"/>
      <c r="FNG33" s="8"/>
      <c r="FNH33" s="8"/>
      <c r="FNI33" s="8"/>
      <c r="FNJ33" s="8"/>
      <c r="FNK33" s="8"/>
      <c r="FNL33" s="8"/>
      <c r="FNM33" s="8"/>
      <c r="FNN33" s="8"/>
      <c r="FNO33" s="8"/>
      <c r="FNP33" s="8"/>
      <c r="FNQ33" s="8"/>
      <c r="FNR33" s="8"/>
      <c r="FNS33" s="8"/>
      <c r="FNT33" s="8"/>
      <c r="FNU33" s="8"/>
      <c r="FNV33" s="8"/>
      <c r="FNW33" s="8"/>
      <c r="FNX33" s="8"/>
      <c r="FNY33" s="8"/>
      <c r="FNZ33" s="8"/>
      <c r="FOA33" s="8"/>
      <c r="FOB33" s="8"/>
      <c r="FOC33" s="8"/>
      <c r="FOD33" s="8"/>
      <c r="FOE33" s="8"/>
      <c r="FOF33" s="8"/>
      <c r="FOG33" s="8"/>
      <c r="FOH33" s="8"/>
      <c r="FOI33" s="8"/>
      <c r="FOJ33" s="8"/>
      <c r="FOK33" s="8"/>
      <c r="FOL33" s="8"/>
      <c r="FOM33" s="8"/>
      <c r="FON33" s="8"/>
      <c r="FOO33" s="8"/>
      <c r="FOP33" s="8"/>
      <c r="FOQ33" s="8"/>
      <c r="FOR33" s="8"/>
      <c r="FOS33" s="8"/>
      <c r="FOT33" s="8"/>
      <c r="FOU33" s="8"/>
      <c r="FOV33" s="8"/>
      <c r="FOW33" s="8"/>
      <c r="FOX33" s="8"/>
      <c r="FOY33" s="8"/>
      <c r="FOZ33" s="8"/>
      <c r="FPA33" s="8"/>
      <c r="FPB33" s="8"/>
      <c r="FPC33" s="8"/>
      <c r="FPD33" s="8"/>
      <c r="FPE33" s="8"/>
      <c r="FPF33" s="8"/>
      <c r="FPG33" s="8"/>
      <c r="FPH33" s="8"/>
      <c r="FPI33" s="8"/>
      <c r="FPJ33" s="8"/>
      <c r="FPK33" s="8"/>
      <c r="FPL33" s="8"/>
      <c r="FPM33" s="8"/>
      <c r="FPN33" s="8"/>
      <c r="FPO33" s="8"/>
      <c r="FPP33" s="8"/>
      <c r="FPQ33" s="8"/>
      <c r="FPR33" s="8"/>
      <c r="FPS33" s="8"/>
      <c r="FPT33" s="8"/>
      <c r="FPU33" s="8"/>
      <c r="FPV33" s="8"/>
      <c r="FPW33" s="8"/>
      <c r="FPX33" s="8"/>
      <c r="FPY33" s="8"/>
      <c r="FPZ33" s="8"/>
      <c r="FQA33" s="8"/>
      <c r="FQB33" s="8"/>
      <c r="FQC33" s="8"/>
      <c r="FQD33" s="8"/>
      <c r="FQE33" s="8"/>
      <c r="FQF33" s="8"/>
      <c r="FQG33" s="8"/>
      <c r="FQH33" s="8"/>
      <c r="FQI33" s="8"/>
      <c r="FQJ33" s="8"/>
      <c r="FQK33" s="8"/>
      <c r="FQL33" s="8"/>
      <c r="FQM33" s="8"/>
      <c r="FQN33" s="8"/>
      <c r="FQO33" s="8"/>
      <c r="FQP33" s="8"/>
      <c r="FQQ33" s="8"/>
      <c r="FQR33" s="8"/>
      <c r="FQS33" s="8"/>
      <c r="FQT33" s="8"/>
      <c r="FQU33" s="8"/>
      <c r="FQV33" s="8"/>
      <c r="FQW33" s="8"/>
      <c r="FQX33" s="8"/>
      <c r="FQY33" s="8"/>
      <c r="FQZ33" s="8"/>
      <c r="FRA33" s="8"/>
      <c r="FRB33" s="8"/>
      <c r="FRC33" s="8"/>
      <c r="FRD33" s="8"/>
      <c r="FRE33" s="8"/>
      <c r="FRF33" s="8"/>
      <c r="FRG33" s="8"/>
      <c r="FRH33" s="8"/>
      <c r="FRI33" s="8"/>
      <c r="FRJ33" s="8"/>
      <c r="FRK33" s="8"/>
      <c r="FRL33" s="8"/>
      <c r="FRM33" s="8"/>
      <c r="FRN33" s="8"/>
      <c r="FRO33" s="8"/>
      <c r="FRP33" s="8"/>
      <c r="FRQ33" s="8"/>
      <c r="FRR33" s="8"/>
      <c r="FRS33" s="8"/>
      <c r="FRT33" s="8"/>
      <c r="FRU33" s="8"/>
      <c r="FRV33" s="8"/>
      <c r="FRW33" s="8"/>
      <c r="FRX33" s="8"/>
      <c r="FRY33" s="8"/>
      <c r="FRZ33" s="8"/>
      <c r="FSA33" s="8"/>
      <c r="FSB33" s="8"/>
      <c r="FSC33" s="8"/>
      <c r="FSD33" s="8"/>
      <c r="FSE33" s="8"/>
      <c r="FSF33" s="8"/>
      <c r="FSG33" s="8"/>
      <c r="FSH33" s="8"/>
      <c r="FSI33" s="8"/>
      <c r="FSJ33" s="8"/>
      <c r="FSK33" s="8"/>
      <c r="FSL33" s="8"/>
      <c r="FSM33" s="8"/>
      <c r="FSN33" s="8"/>
      <c r="FSO33" s="8"/>
      <c r="FSP33" s="8"/>
      <c r="FSQ33" s="8"/>
      <c r="FSR33" s="8"/>
      <c r="FSS33" s="8"/>
      <c r="FST33" s="8"/>
      <c r="FSU33" s="8"/>
      <c r="FSV33" s="8"/>
      <c r="FSW33" s="8"/>
      <c r="FSX33" s="8"/>
      <c r="FSY33" s="8"/>
      <c r="FSZ33" s="8"/>
      <c r="FTA33" s="8"/>
      <c r="FTB33" s="8"/>
      <c r="FTC33" s="8"/>
      <c r="FTD33" s="8"/>
      <c r="FTE33" s="8"/>
      <c r="FTF33" s="8"/>
      <c r="FTG33" s="8"/>
      <c r="FTH33" s="8"/>
      <c r="FTI33" s="8"/>
      <c r="FTJ33" s="8"/>
      <c r="FTK33" s="8"/>
      <c r="FTL33" s="8"/>
      <c r="FTM33" s="8"/>
      <c r="FTN33" s="8"/>
      <c r="FTO33" s="8"/>
      <c r="FTP33" s="8"/>
      <c r="FTQ33" s="8"/>
      <c r="FTR33" s="8"/>
      <c r="FTS33" s="8"/>
      <c r="FTT33" s="8"/>
      <c r="FTU33" s="8"/>
      <c r="FTV33" s="8"/>
      <c r="FTW33" s="8"/>
      <c r="FTX33" s="8"/>
      <c r="FTY33" s="8"/>
      <c r="FTZ33" s="8"/>
      <c r="FUA33" s="8"/>
      <c r="FUB33" s="8"/>
      <c r="FUC33" s="8"/>
      <c r="FUD33" s="8"/>
      <c r="FUE33" s="8"/>
      <c r="FUF33" s="8"/>
      <c r="FUG33" s="8"/>
      <c r="FUH33" s="8"/>
      <c r="FUI33" s="8"/>
      <c r="FUJ33" s="8"/>
      <c r="FUK33" s="8"/>
      <c r="FUL33" s="8"/>
      <c r="FUM33" s="8"/>
      <c r="FUN33" s="8"/>
      <c r="FUO33" s="8"/>
      <c r="FUP33" s="8"/>
      <c r="FUQ33" s="8"/>
      <c r="FUR33" s="8"/>
      <c r="FUS33" s="8"/>
      <c r="FUT33" s="8"/>
      <c r="FUU33" s="8"/>
      <c r="FUV33" s="8"/>
      <c r="FUW33" s="8"/>
      <c r="FUX33" s="8"/>
      <c r="FUY33" s="8"/>
      <c r="FUZ33" s="8"/>
      <c r="FVA33" s="8"/>
      <c r="FVB33" s="8"/>
      <c r="FVC33" s="8"/>
      <c r="FVD33" s="8"/>
      <c r="FVE33" s="8"/>
      <c r="FVF33" s="8"/>
      <c r="FVG33" s="8"/>
      <c r="FVH33" s="8"/>
      <c r="FVI33" s="8"/>
      <c r="FVJ33" s="8"/>
      <c r="FVK33" s="8"/>
      <c r="FVL33" s="8"/>
      <c r="FVM33" s="8"/>
      <c r="FVN33" s="8"/>
      <c r="FVO33" s="8"/>
      <c r="FVP33" s="8"/>
      <c r="FVQ33" s="8"/>
      <c r="FVR33" s="8"/>
      <c r="FVS33" s="8"/>
      <c r="FVT33" s="8"/>
      <c r="FVU33" s="8"/>
      <c r="FVV33" s="8"/>
      <c r="FVW33" s="8"/>
      <c r="FVX33" s="8"/>
      <c r="FVY33" s="8"/>
      <c r="FVZ33" s="8"/>
      <c r="FWA33" s="8"/>
      <c r="FWB33" s="8"/>
      <c r="FWC33" s="8"/>
      <c r="FWD33" s="8"/>
      <c r="FWE33" s="8"/>
      <c r="FWF33" s="8"/>
      <c r="FWG33" s="8"/>
      <c r="FWH33" s="8"/>
      <c r="FWI33" s="8"/>
      <c r="FWJ33" s="8"/>
      <c r="FWK33" s="8"/>
      <c r="FWL33" s="8"/>
      <c r="FWM33" s="8"/>
      <c r="FWN33" s="8"/>
      <c r="FWO33" s="8"/>
      <c r="FWP33" s="8"/>
      <c r="FWQ33" s="8"/>
      <c r="FWR33" s="8"/>
      <c r="FWS33" s="8"/>
      <c r="FWT33" s="8"/>
      <c r="FWU33" s="8"/>
      <c r="FWV33" s="8"/>
      <c r="FWW33" s="8"/>
      <c r="FWX33" s="8"/>
      <c r="FWY33" s="8"/>
      <c r="FWZ33" s="8"/>
      <c r="FXA33" s="8"/>
      <c r="FXB33" s="8"/>
      <c r="FXC33" s="8"/>
      <c r="FXD33" s="8"/>
      <c r="FXE33" s="8"/>
      <c r="FXF33" s="8"/>
      <c r="FXG33" s="8"/>
      <c r="FXH33" s="8"/>
      <c r="FXI33" s="8"/>
      <c r="FXJ33" s="8"/>
      <c r="FXK33" s="8"/>
      <c r="FXL33" s="8"/>
      <c r="FXM33" s="8"/>
      <c r="FXN33" s="8"/>
      <c r="FXO33" s="8"/>
      <c r="FXP33" s="8"/>
      <c r="FXQ33" s="8"/>
      <c r="FXR33" s="8"/>
      <c r="FXS33" s="8"/>
      <c r="FXT33" s="8"/>
      <c r="FXU33" s="8"/>
      <c r="FXV33" s="8"/>
      <c r="FXW33" s="8"/>
      <c r="FXX33" s="8"/>
      <c r="FXY33" s="8"/>
      <c r="FXZ33" s="8"/>
      <c r="FYA33" s="8"/>
      <c r="FYB33" s="8"/>
      <c r="FYC33" s="8"/>
      <c r="FYD33" s="8"/>
      <c r="FYE33" s="8"/>
      <c r="FYF33" s="8"/>
      <c r="FYG33" s="8"/>
      <c r="FYH33" s="8"/>
      <c r="FYI33" s="8"/>
      <c r="FYJ33" s="8"/>
      <c r="FYK33" s="8"/>
      <c r="FYL33" s="8"/>
      <c r="FYM33" s="8"/>
      <c r="FYN33" s="8"/>
      <c r="FYO33" s="8"/>
      <c r="FYP33" s="8"/>
      <c r="FYQ33" s="8"/>
      <c r="FYR33" s="8"/>
      <c r="FYS33" s="8"/>
      <c r="FYT33" s="8"/>
      <c r="FYU33" s="8"/>
      <c r="FYV33" s="8"/>
      <c r="FYW33" s="8"/>
      <c r="FYX33" s="8"/>
      <c r="FYY33" s="8"/>
      <c r="FYZ33" s="8"/>
      <c r="FZA33" s="8"/>
      <c r="FZB33" s="8"/>
      <c r="FZC33" s="8"/>
      <c r="FZD33" s="8"/>
      <c r="FZE33" s="8"/>
      <c r="FZF33" s="8"/>
      <c r="FZG33" s="8"/>
      <c r="FZH33" s="8"/>
      <c r="FZI33" s="8"/>
      <c r="FZJ33" s="8"/>
      <c r="FZK33" s="8"/>
      <c r="FZL33" s="8"/>
      <c r="FZM33" s="8"/>
      <c r="FZN33" s="8"/>
      <c r="FZO33" s="8"/>
      <c r="FZP33" s="8"/>
      <c r="FZQ33" s="8"/>
      <c r="FZR33" s="8"/>
      <c r="FZS33" s="8"/>
      <c r="FZT33" s="8"/>
      <c r="FZU33" s="8"/>
      <c r="FZV33" s="8"/>
      <c r="FZW33" s="8"/>
      <c r="FZX33" s="8"/>
      <c r="FZY33" s="8"/>
      <c r="FZZ33" s="8"/>
      <c r="GAA33" s="8"/>
      <c r="GAB33" s="8"/>
      <c r="GAC33" s="8"/>
      <c r="GAD33" s="8"/>
      <c r="GAE33" s="8"/>
      <c r="GAF33" s="8"/>
      <c r="GAG33" s="8"/>
      <c r="GAH33" s="8"/>
      <c r="GAI33" s="8"/>
      <c r="GAJ33" s="8"/>
      <c r="GAK33" s="8"/>
      <c r="GAL33" s="8"/>
      <c r="GAM33" s="8"/>
      <c r="GAN33" s="8"/>
      <c r="GAO33" s="8"/>
      <c r="GAP33" s="8"/>
      <c r="GAQ33" s="8"/>
      <c r="GAR33" s="8"/>
      <c r="GAS33" s="8"/>
      <c r="GAT33" s="8"/>
      <c r="GAU33" s="8"/>
      <c r="GAV33" s="8"/>
      <c r="GAW33" s="8"/>
      <c r="GAX33" s="8"/>
      <c r="GAY33" s="8"/>
      <c r="GAZ33" s="8"/>
      <c r="GBA33" s="8"/>
      <c r="GBB33" s="8"/>
      <c r="GBC33" s="8"/>
      <c r="GBD33" s="8"/>
      <c r="GBE33" s="8"/>
      <c r="GBF33" s="8"/>
      <c r="GBG33" s="8"/>
      <c r="GBH33" s="8"/>
      <c r="GBI33" s="8"/>
      <c r="GBJ33" s="8"/>
      <c r="GBK33" s="8"/>
      <c r="GBL33" s="8"/>
      <c r="GBM33" s="8"/>
      <c r="GBN33" s="8"/>
      <c r="GBO33" s="8"/>
      <c r="GBP33" s="8"/>
      <c r="GBQ33" s="8"/>
      <c r="GBR33" s="8"/>
      <c r="GBS33" s="8"/>
      <c r="GBT33" s="8"/>
      <c r="GBU33" s="8"/>
      <c r="GBV33" s="8"/>
      <c r="GBW33" s="8"/>
      <c r="GBX33" s="8"/>
      <c r="GBY33" s="8"/>
      <c r="GBZ33" s="8"/>
      <c r="GCA33" s="8"/>
      <c r="GCB33" s="8"/>
      <c r="GCC33" s="8"/>
      <c r="GCD33" s="8"/>
      <c r="GCE33" s="8"/>
      <c r="GCF33" s="8"/>
      <c r="GCG33" s="8"/>
      <c r="GCH33" s="8"/>
      <c r="GCI33" s="8"/>
      <c r="GCJ33" s="8"/>
      <c r="GCK33" s="8"/>
      <c r="GCL33" s="8"/>
      <c r="GCM33" s="8"/>
      <c r="GCN33" s="8"/>
      <c r="GCO33" s="8"/>
      <c r="GCP33" s="8"/>
      <c r="GCQ33" s="8"/>
      <c r="GCR33" s="8"/>
      <c r="GCS33" s="8"/>
      <c r="GCT33" s="8"/>
      <c r="GCU33" s="8"/>
      <c r="GCV33" s="8"/>
      <c r="GCW33" s="8"/>
      <c r="GCX33" s="8"/>
      <c r="GCY33" s="8"/>
      <c r="GCZ33" s="8"/>
      <c r="GDA33" s="8"/>
      <c r="GDB33" s="8"/>
      <c r="GDC33" s="8"/>
      <c r="GDD33" s="8"/>
      <c r="GDE33" s="8"/>
      <c r="GDF33" s="8"/>
      <c r="GDG33" s="8"/>
      <c r="GDH33" s="8"/>
      <c r="GDI33" s="8"/>
      <c r="GDJ33" s="8"/>
      <c r="GDK33" s="8"/>
      <c r="GDL33" s="8"/>
      <c r="GDM33" s="8"/>
      <c r="GDN33" s="8"/>
      <c r="GDO33" s="8"/>
      <c r="GDP33" s="8"/>
      <c r="GDQ33" s="8"/>
      <c r="GDR33" s="8"/>
      <c r="GDS33" s="8"/>
      <c r="GDT33" s="8"/>
      <c r="GDU33" s="8"/>
      <c r="GDV33" s="8"/>
      <c r="GDW33" s="8"/>
      <c r="GDX33" s="8"/>
      <c r="GDY33" s="8"/>
      <c r="GDZ33" s="8"/>
      <c r="GEA33" s="8"/>
      <c r="GEB33" s="8"/>
      <c r="GEC33" s="8"/>
      <c r="GED33" s="8"/>
      <c r="GEE33" s="8"/>
      <c r="GEF33" s="8"/>
      <c r="GEG33" s="8"/>
      <c r="GEH33" s="8"/>
      <c r="GEI33" s="8"/>
      <c r="GEJ33" s="8"/>
      <c r="GEK33" s="8"/>
      <c r="GEL33" s="8"/>
      <c r="GEM33" s="8"/>
      <c r="GEN33" s="8"/>
      <c r="GEO33" s="8"/>
      <c r="GEP33" s="8"/>
      <c r="GEQ33" s="8"/>
      <c r="GER33" s="8"/>
      <c r="GES33" s="8"/>
      <c r="GET33" s="8"/>
      <c r="GEU33" s="8"/>
      <c r="GEV33" s="8"/>
      <c r="GEW33" s="8"/>
      <c r="GEX33" s="8"/>
      <c r="GEY33" s="8"/>
      <c r="GEZ33" s="8"/>
      <c r="GFA33" s="8"/>
      <c r="GFB33" s="8"/>
      <c r="GFC33" s="8"/>
      <c r="GFD33" s="8"/>
      <c r="GFE33" s="8"/>
      <c r="GFF33" s="8"/>
      <c r="GFG33" s="8"/>
      <c r="GFH33" s="8"/>
      <c r="GFI33" s="8"/>
      <c r="GFJ33" s="8"/>
      <c r="GFK33" s="8"/>
      <c r="GFL33" s="8"/>
      <c r="GFM33" s="8"/>
      <c r="GFN33" s="8"/>
      <c r="GFO33" s="8"/>
      <c r="GFP33" s="8"/>
      <c r="GFQ33" s="8"/>
      <c r="GFR33" s="8"/>
      <c r="GFS33" s="8"/>
      <c r="GFT33" s="8"/>
      <c r="GFU33" s="8"/>
      <c r="GFV33" s="8"/>
      <c r="GFW33" s="8"/>
      <c r="GFX33" s="8"/>
      <c r="GFY33" s="8"/>
      <c r="GFZ33" s="8"/>
      <c r="GGA33" s="8"/>
      <c r="GGB33" s="8"/>
      <c r="GGC33" s="8"/>
      <c r="GGD33" s="8"/>
      <c r="GGE33" s="8"/>
      <c r="GGF33" s="8"/>
      <c r="GGG33" s="8"/>
      <c r="GGH33" s="8"/>
      <c r="GGI33" s="8"/>
      <c r="GGJ33" s="8"/>
      <c r="GGK33" s="8"/>
      <c r="GGL33" s="8"/>
      <c r="GGM33" s="8"/>
      <c r="GGN33" s="8"/>
      <c r="GGO33" s="8"/>
      <c r="GGP33" s="8"/>
      <c r="GGQ33" s="8"/>
      <c r="GGR33" s="8"/>
      <c r="GGS33" s="8"/>
      <c r="GGT33" s="8"/>
      <c r="GGU33" s="8"/>
      <c r="GGV33" s="8"/>
      <c r="GGW33" s="8"/>
      <c r="GGX33" s="8"/>
      <c r="GGY33" s="8"/>
      <c r="GGZ33" s="8"/>
      <c r="GHA33" s="8"/>
      <c r="GHB33" s="8"/>
      <c r="GHC33" s="8"/>
      <c r="GHD33" s="8"/>
      <c r="GHE33" s="8"/>
      <c r="GHF33" s="8"/>
      <c r="GHG33" s="8"/>
      <c r="GHH33" s="8"/>
      <c r="GHI33" s="8"/>
      <c r="GHJ33" s="8"/>
      <c r="GHK33" s="8"/>
      <c r="GHL33" s="8"/>
      <c r="GHM33" s="8"/>
      <c r="GHN33" s="8"/>
      <c r="GHO33" s="8"/>
      <c r="GHP33" s="8"/>
      <c r="GHQ33" s="8"/>
      <c r="GHR33" s="8"/>
      <c r="GHS33" s="8"/>
      <c r="GHT33" s="8"/>
      <c r="GHU33" s="8"/>
      <c r="GHV33" s="8"/>
      <c r="GHW33" s="8"/>
      <c r="GHX33" s="8"/>
      <c r="GHY33" s="8"/>
      <c r="GHZ33" s="8"/>
      <c r="GIA33" s="8"/>
      <c r="GIB33" s="8"/>
      <c r="GIC33" s="8"/>
      <c r="GID33" s="8"/>
      <c r="GIE33" s="8"/>
      <c r="GIF33" s="8"/>
      <c r="GIG33" s="8"/>
      <c r="GIH33" s="8"/>
      <c r="GII33" s="8"/>
      <c r="GIJ33" s="8"/>
      <c r="GIK33" s="8"/>
      <c r="GIL33" s="8"/>
      <c r="GIM33" s="8"/>
      <c r="GIN33" s="8"/>
      <c r="GIO33" s="8"/>
      <c r="GIP33" s="8"/>
      <c r="GIQ33" s="8"/>
      <c r="GIR33" s="8"/>
      <c r="GIS33" s="8"/>
      <c r="GIT33" s="8"/>
      <c r="GIU33" s="8"/>
      <c r="GIV33" s="8"/>
      <c r="GIW33" s="8"/>
      <c r="GIX33" s="8"/>
      <c r="GIY33" s="8"/>
      <c r="GIZ33" s="8"/>
      <c r="GJA33" s="8"/>
      <c r="GJB33" s="8"/>
      <c r="GJC33" s="8"/>
      <c r="GJD33" s="8"/>
      <c r="GJE33" s="8"/>
      <c r="GJF33" s="8"/>
      <c r="GJG33" s="8"/>
      <c r="GJH33" s="8"/>
      <c r="GJI33" s="8"/>
      <c r="GJJ33" s="8"/>
      <c r="GJK33" s="8"/>
      <c r="GJL33" s="8"/>
      <c r="GJM33" s="8"/>
      <c r="GJN33" s="8"/>
      <c r="GJO33" s="8"/>
      <c r="GJP33" s="8"/>
      <c r="GJQ33" s="8"/>
      <c r="GJR33" s="8"/>
      <c r="GJS33" s="8"/>
      <c r="GJT33" s="8"/>
      <c r="GJU33" s="8"/>
      <c r="GJV33" s="8"/>
      <c r="GJW33" s="8"/>
      <c r="GJX33" s="8"/>
      <c r="GJY33" s="8"/>
      <c r="GJZ33" s="8"/>
      <c r="GKA33" s="8"/>
      <c r="GKB33" s="8"/>
      <c r="GKC33" s="8"/>
      <c r="GKD33" s="8"/>
      <c r="GKE33" s="8"/>
      <c r="GKF33" s="8"/>
      <c r="GKG33" s="8"/>
      <c r="GKH33" s="8"/>
      <c r="GKI33" s="8"/>
      <c r="GKJ33" s="8"/>
      <c r="GKK33" s="8"/>
      <c r="GKL33" s="8"/>
      <c r="GKM33" s="8"/>
      <c r="GKN33" s="8"/>
      <c r="GKO33" s="8"/>
      <c r="GKP33" s="8"/>
      <c r="GKQ33" s="8"/>
      <c r="GKR33" s="8"/>
      <c r="GKS33" s="8"/>
      <c r="GKT33" s="8"/>
      <c r="GKU33" s="8"/>
      <c r="GKV33" s="8"/>
      <c r="GKW33" s="8"/>
      <c r="GKX33" s="8"/>
      <c r="GKY33" s="8"/>
      <c r="GKZ33" s="8"/>
      <c r="GLA33" s="8"/>
      <c r="GLB33" s="8"/>
      <c r="GLC33" s="8"/>
      <c r="GLD33" s="8"/>
      <c r="GLE33" s="8"/>
      <c r="GLF33" s="8"/>
      <c r="GLG33" s="8"/>
      <c r="GLH33" s="8"/>
      <c r="GLI33" s="8"/>
      <c r="GLJ33" s="8"/>
      <c r="GLK33" s="8"/>
      <c r="GLL33" s="8"/>
      <c r="GLM33" s="8"/>
      <c r="GLN33" s="8"/>
      <c r="GLO33" s="8"/>
      <c r="GLP33" s="8"/>
      <c r="GLQ33" s="8"/>
      <c r="GLR33" s="8"/>
      <c r="GLS33" s="8"/>
      <c r="GLT33" s="8"/>
      <c r="GLU33" s="8"/>
      <c r="GLV33" s="8"/>
      <c r="GLW33" s="8"/>
      <c r="GLX33" s="8"/>
      <c r="GLY33" s="8"/>
      <c r="GLZ33" s="8"/>
      <c r="GMA33" s="8"/>
      <c r="GMB33" s="8"/>
      <c r="GMC33" s="8"/>
      <c r="GMD33" s="8"/>
      <c r="GME33" s="8"/>
      <c r="GMF33" s="8"/>
      <c r="GMG33" s="8"/>
      <c r="GMH33" s="8"/>
      <c r="GMI33" s="8"/>
      <c r="GMJ33" s="8"/>
      <c r="GMK33" s="8"/>
      <c r="GML33" s="8"/>
      <c r="GMM33" s="8"/>
      <c r="GMN33" s="8"/>
      <c r="GMO33" s="8"/>
      <c r="GMP33" s="8"/>
      <c r="GMQ33" s="8"/>
      <c r="GMR33" s="8"/>
      <c r="GMS33" s="8"/>
      <c r="GMT33" s="8"/>
      <c r="GMU33" s="8"/>
      <c r="GMV33" s="8"/>
      <c r="GMW33" s="8"/>
      <c r="GMX33" s="8"/>
      <c r="GMY33" s="8"/>
      <c r="GMZ33" s="8"/>
      <c r="GNA33" s="8"/>
      <c r="GNB33" s="8"/>
      <c r="GNC33" s="8"/>
      <c r="GND33" s="8"/>
      <c r="GNE33" s="8"/>
      <c r="GNF33" s="8"/>
      <c r="GNG33" s="8"/>
      <c r="GNH33" s="8"/>
      <c r="GNI33" s="8"/>
      <c r="GNJ33" s="8"/>
      <c r="GNK33" s="8"/>
      <c r="GNL33" s="8"/>
      <c r="GNM33" s="8"/>
      <c r="GNN33" s="8"/>
      <c r="GNO33" s="8"/>
      <c r="GNP33" s="8"/>
      <c r="GNQ33" s="8"/>
      <c r="GNR33" s="8"/>
      <c r="GNS33" s="8"/>
      <c r="GNT33" s="8"/>
      <c r="GNU33" s="8"/>
      <c r="GNV33" s="8"/>
      <c r="GNW33" s="8"/>
      <c r="GNX33" s="8"/>
      <c r="GNY33" s="8"/>
      <c r="GNZ33" s="8"/>
      <c r="GOA33" s="8"/>
      <c r="GOB33" s="8"/>
      <c r="GOC33" s="8"/>
      <c r="GOD33" s="8"/>
      <c r="GOE33" s="8"/>
      <c r="GOF33" s="8"/>
      <c r="GOG33" s="8"/>
      <c r="GOH33" s="8"/>
      <c r="GOI33" s="8"/>
      <c r="GOJ33" s="8"/>
      <c r="GOK33" s="8"/>
      <c r="GOL33" s="8"/>
      <c r="GOM33" s="8"/>
      <c r="GON33" s="8"/>
      <c r="GOO33" s="8"/>
      <c r="GOP33" s="8"/>
      <c r="GOQ33" s="8"/>
      <c r="GOR33" s="8"/>
      <c r="GOS33" s="8"/>
      <c r="GOT33" s="8"/>
      <c r="GOU33" s="8"/>
      <c r="GOV33" s="8"/>
      <c r="GOW33" s="8"/>
      <c r="GOX33" s="8"/>
      <c r="GOY33" s="8"/>
      <c r="GOZ33" s="8"/>
      <c r="GPA33" s="8"/>
      <c r="GPB33" s="8"/>
      <c r="GPC33" s="8"/>
      <c r="GPD33" s="8"/>
      <c r="GPE33" s="8"/>
      <c r="GPF33" s="8"/>
      <c r="GPG33" s="8"/>
      <c r="GPH33" s="8"/>
      <c r="GPI33" s="8"/>
      <c r="GPJ33" s="8"/>
      <c r="GPK33" s="8"/>
      <c r="GPL33" s="8"/>
      <c r="GPM33" s="8"/>
      <c r="GPN33" s="8"/>
      <c r="GPO33" s="8"/>
      <c r="GPP33" s="8"/>
      <c r="GPQ33" s="8"/>
      <c r="GPR33" s="8"/>
      <c r="GPS33" s="8"/>
      <c r="GPT33" s="8"/>
      <c r="GPU33" s="8"/>
      <c r="GPV33" s="8"/>
      <c r="GPW33" s="8"/>
      <c r="GPX33" s="8"/>
      <c r="GPY33" s="8"/>
      <c r="GPZ33" s="8"/>
      <c r="GQA33" s="8"/>
      <c r="GQB33" s="8"/>
      <c r="GQC33" s="8"/>
      <c r="GQD33" s="8"/>
      <c r="GQE33" s="8"/>
      <c r="GQF33" s="8"/>
      <c r="GQG33" s="8"/>
      <c r="GQH33" s="8"/>
      <c r="GQI33" s="8"/>
      <c r="GQJ33" s="8"/>
      <c r="GQK33" s="8"/>
      <c r="GQL33" s="8"/>
      <c r="GQM33" s="8"/>
      <c r="GQN33" s="8"/>
      <c r="GQO33" s="8"/>
      <c r="GQP33" s="8"/>
      <c r="GQQ33" s="8"/>
      <c r="GQR33" s="8"/>
      <c r="GQS33" s="8"/>
      <c r="GQT33" s="8"/>
      <c r="GQU33" s="8"/>
      <c r="GQV33" s="8"/>
      <c r="GQW33" s="8"/>
      <c r="GQX33" s="8"/>
      <c r="GQY33" s="8"/>
      <c r="GQZ33" s="8"/>
      <c r="GRA33" s="8"/>
      <c r="GRB33" s="8"/>
      <c r="GRC33" s="8"/>
      <c r="GRD33" s="8"/>
      <c r="GRE33" s="8"/>
      <c r="GRF33" s="8"/>
      <c r="GRG33" s="8"/>
      <c r="GRH33" s="8"/>
      <c r="GRI33" s="8"/>
      <c r="GRJ33" s="8"/>
      <c r="GRK33" s="8"/>
      <c r="GRL33" s="8"/>
      <c r="GRM33" s="8"/>
      <c r="GRN33" s="8"/>
      <c r="GRO33" s="8"/>
      <c r="GRP33" s="8"/>
      <c r="GRQ33" s="8"/>
      <c r="GRR33" s="8"/>
      <c r="GRS33" s="8"/>
      <c r="GRT33" s="8"/>
      <c r="GRU33" s="8"/>
      <c r="GRV33" s="8"/>
      <c r="GRW33" s="8"/>
      <c r="GRX33" s="8"/>
      <c r="GRY33" s="8"/>
      <c r="GRZ33" s="8"/>
      <c r="GSA33" s="8"/>
      <c r="GSB33" s="8"/>
      <c r="GSC33" s="8"/>
      <c r="GSD33" s="8"/>
      <c r="GSE33" s="8"/>
      <c r="GSF33" s="8"/>
      <c r="GSG33" s="8"/>
      <c r="GSH33" s="8"/>
      <c r="GSI33" s="8"/>
      <c r="GSJ33" s="8"/>
      <c r="GSK33" s="8"/>
      <c r="GSL33" s="8"/>
      <c r="GSM33" s="8"/>
      <c r="GSN33" s="8"/>
      <c r="GSO33" s="8"/>
      <c r="GSP33" s="8"/>
      <c r="GSQ33" s="8"/>
      <c r="GSR33" s="8"/>
      <c r="GSS33" s="8"/>
      <c r="GST33" s="8"/>
      <c r="GSU33" s="8"/>
      <c r="GSV33" s="8"/>
      <c r="GSW33" s="8"/>
      <c r="GSX33" s="8"/>
      <c r="GSY33" s="8"/>
      <c r="GSZ33" s="8"/>
      <c r="GTA33" s="8"/>
      <c r="GTB33" s="8"/>
      <c r="GTC33" s="8"/>
      <c r="GTD33" s="8"/>
      <c r="GTE33" s="8"/>
      <c r="GTF33" s="8"/>
      <c r="GTG33" s="8"/>
      <c r="GTH33" s="8"/>
      <c r="GTI33" s="8"/>
      <c r="GTJ33" s="8"/>
      <c r="GTK33" s="8"/>
      <c r="GTL33" s="8"/>
      <c r="GTM33" s="8"/>
      <c r="GTN33" s="8"/>
      <c r="GTO33" s="8"/>
      <c r="GTP33" s="8"/>
      <c r="GTQ33" s="8"/>
      <c r="GTR33" s="8"/>
      <c r="GTS33" s="8"/>
      <c r="GTT33" s="8"/>
      <c r="GTU33" s="8"/>
      <c r="GTV33" s="8"/>
      <c r="GTW33" s="8"/>
      <c r="GTX33" s="8"/>
      <c r="GTY33" s="8"/>
      <c r="GTZ33" s="8"/>
      <c r="GUA33" s="8"/>
      <c r="GUB33" s="8"/>
      <c r="GUC33" s="8"/>
      <c r="GUD33" s="8"/>
      <c r="GUE33" s="8"/>
      <c r="GUF33" s="8"/>
      <c r="GUG33" s="8"/>
      <c r="GUH33" s="8"/>
      <c r="GUI33" s="8"/>
      <c r="GUJ33" s="8"/>
      <c r="GUK33" s="8"/>
      <c r="GUL33" s="8"/>
      <c r="GUM33" s="8"/>
      <c r="GUN33" s="8"/>
      <c r="GUO33" s="8"/>
      <c r="GUP33" s="8"/>
      <c r="GUQ33" s="8"/>
      <c r="GUR33" s="8"/>
      <c r="GUS33" s="8"/>
      <c r="GUT33" s="8"/>
      <c r="GUU33" s="8"/>
      <c r="GUV33" s="8"/>
      <c r="GUW33" s="8"/>
      <c r="GUX33" s="8"/>
      <c r="GUY33" s="8"/>
      <c r="GUZ33" s="8"/>
      <c r="GVA33" s="8"/>
      <c r="GVB33" s="8"/>
      <c r="GVC33" s="8"/>
      <c r="GVD33" s="8"/>
      <c r="GVE33" s="8"/>
      <c r="GVF33" s="8"/>
      <c r="GVG33" s="8"/>
      <c r="GVH33" s="8"/>
      <c r="GVI33" s="8"/>
      <c r="GVJ33" s="8"/>
      <c r="GVK33" s="8"/>
      <c r="GVL33" s="8"/>
      <c r="GVM33" s="8"/>
      <c r="GVN33" s="8"/>
      <c r="GVO33" s="8"/>
      <c r="GVP33" s="8"/>
      <c r="GVQ33" s="8"/>
      <c r="GVR33" s="8"/>
      <c r="GVS33" s="8"/>
      <c r="GVT33" s="8"/>
      <c r="GVU33" s="8"/>
      <c r="GVV33" s="8"/>
      <c r="GVW33" s="8"/>
      <c r="GVX33" s="8"/>
      <c r="GVY33" s="8"/>
      <c r="GVZ33" s="8"/>
      <c r="GWA33" s="8"/>
      <c r="GWB33" s="8"/>
      <c r="GWC33" s="8"/>
      <c r="GWD33" s="8"/>
      <c r="GWE33" s="8"/>
      <c r="GWF33" s="8"/>
      <c r="GWG33" s="8"/>
      <c r="GWH33" s="8"/>
      <c r="GWI33" s="8"/>
      <c r="GWJ33" s="8"/>
      <c r="GWK33" s="8"/>
      <c r="GWL33" s="8"/>
      <c r="GWM33" s="8"/>
      <c r="GWN33" s="8"/>
      <c r="GWO33" s="8"/>
      <c r="GWP33" s="8"/>
      <c r="GWQ33" s="8"/>
      <c r="GWR33" s="8"/>
      <c r="GWS33" s="8"/>
      <c r="GWT33" s="8"/>
      <c r="GWU33" s="8"/>
      <c r="GWV33" s="8"/>
      <c r="GWW33" s="8"/>
      <c r="GWX33" s="8"/>
      <c r="GWY33" s="8"/>
      <c r="GWZ33" s="8"/>
      <c r="GXA33" s="8"/>
      <c r="GXB33" s="8"/>
      <c r="GXC33" s="8"/>
      <c r="GXD33" s="8"/>
      <c r="GXE33" s="8"/>
      <c r="GXF33" s="8"/>
      <c r="GXG33" s="8"/>
      <c r="GXH33" s="8"/>
      <c r="GXI33" s="8"/>
      <c r="GXJ33" s="8"/>
      <c r="GXK33" s="8"/>
      <c r="GXL33" s="8"/>
      <c r="GXM33" s="8"/>
      <c r="GXN33" s="8"/>
      <c r="GXO33" s="8"/>
      <c r="GXP33" s="8"/>
      <c r="GXQ33" s="8"/>
      <c r="GXR33" s="8"/>
      <c r="GXS33" s="8"/>
      <c r="GXT33" s="8"/>
      <c r="GXU33" s="8"/>
      <c r="GXV33" s="8"/>
      <c r="GXW33" s="8"/>
      <c r="GXX33" s="8"/>
      <c r="GXY33" s="8"/>
      <c r="GXZ33" s="8"/>
      <c r="GYA33" s="8"/>
      <c r="GYB33" s="8"/>
      <c r="GYC33" s="8"/>
      <c r="GYD33" s="8"/>
      <c r="GYE33" s="8"/>
      <c r="GYF33" s="8"/>
      <c r="GYG33" s="8"/>
      <c r="GYH33" s="8"/>
      <c r="GYI33" s="8"/>
      <c r="GYJ33" s="8"/>
      <c r="GYK33" s="8"/>
      <c r="GYL33" s="8"/>
      <c r="GYM33" s="8"/>
      <c r="GYN33" s="8"/>
      <c r="GYO33" s="8"/>
      <c r="GYP33" s="8"/>
      <c r="GYQ33" s="8"/>
      <c r="GYR33" s="8"/>
      <c r="GYS33" s="8"/>
      <c r="GYT33" s="8"/>
      <c r="GYU33" s="8"/>
      <c r="GYV33" s="8"/>
      <c r="GYW33" s="8"/>
      <c r="GYX33" s="8"/>
      <c r="GYY33" s="8"/>
      <c r="GYZ33" s="8"/>
      <c r="GZA33" s="8"/>
      <c r="GZB33" s="8"/>
      <c r="GZC33" s="8"/>
      <c r="GZD33" s="8"/>
      <c r="GZE33" s="8"/>
      <c r="GZF33" s="8"/>
      <c r="GZG33" s="8"/>
      <c r="GZH33" s="8"/>
      <c r="GZI33" s="8"/>
      <c r="GZJ33" s="8"/>
      <c r="GZK33" s="8"/>
      <c r="GZL33" s="8"/>
      <c r="GZM33" s="8"/>
      <c r="GZN33" s="8"/>
      <c r="GZO33" s="8"/>
      <c r="GZP33" s="8"/>
      <c r="GZQ33" s="8"/>
      <c r="GZR33" s="8"/>
      <c r="GZS33" s="8"/>
      <c r="GZT33" s="8"/>
      <c r="GZU33" s="8"/>
      <c r="GZV33" s="8"/>
      <c r="GZW33" s="8"/>
      <c r="GZX33" s="8"/>
      <c r="GZY33" s="8"/>
      <c r="GZZ33" s="8"/>
      <c r="HAA33" s="8"/>
      <c r="HAB33" s="8"/>
      <c r="HAC33" s="8"/>
      <c r="HAD33" s="8"/>
      <c r="HAE33" s="8"/>
      <c r="HAF33" s="8"/>
      <c r="HAG33" s="8"/>
      <c r="HAH33" s="8"/>
      <c r="HAI33" s="8"/>
      <c r="HAJ33" s="8"/>
      <c r="HAK33" s="8"/>
      <c r="HAL33" s="8"/>
      <c r="HAM33" s="8"/>
      <c r="HAN33" s="8"/>
      <c r="HAO33" s="8"/>
      <c r="HAP33" s="8"/>
      <c r="HAQ33" s="8"/>
      <c r="HAR33" s="8"/>
      <c r="HAS33" s="8"/>
      <c r="HAT33" s="8"/>
      <c r="HAU33" s="8"/>
      <c r="HAV33" s="8"/>
      <c r="HAW33" s="8"/>
      <c r="HAX33" s="8"/>
      <c r="HAY33" s="8"/>
      <c r="HAZ33" s="8"/>
      <c r="HBA33" s="8"/>
      <c r="HBB33" s="8"/>
      <c r="HBC33" s="8"/>
      <c r="HBD33" s="8"/>
      <c r="HBE33" s="8"/>
      <c r="HBF33" s="8"/>
      <c r="HBG33" s="8"/>
      <c r="HBH33" s="8"/>
      <c r="HBI33" s="8"/>
      <c r="HBJ33" s="8"/>
      <c r="HBK33" s="8"/>
      <c r="HBL33" s="8"/>
      <c r="HBM33" s="8"/>
      <c r="HBN33" s="8"/>
      <c r="HBO33" s="8"/>
      <c r="HBP33" s="8"/>
      <c r="HBQ33" s="8"/>
      <c r="HBR33" s="8"/>
      <c r="HBS33" s="8"/>
      <c r="HBT33" s="8"/>
      <c r="HBU33" s="8"/>
      <c r="HBV33" s="8"/>
      <c r="HBW33" s="8"/>
      <c r="HBX33" s="8"/>
      <c r="HBY33" s="8"/>
      <c r="HBZ33" s="8"/>
      <c r="HCA33" s="8"/>
      <c r="HCB33" s="8"/>
      <c r="HCC33" s="8"/>
      <c r="HCD33" s="8"/>
      <c r="HCE33" s="8"/>
      <c r="HCF33" s="8"/>
      <c r="HCG33" s="8"/>
      <c r="HCH33" s="8"/>
      <c r="HCI33" s="8"/>
      <c r="HCJ33" s="8"/>
      <c r="HCK33" s="8"/>
      <c r="HCL33" s="8"/>
      <c r="HCM33" s="8"/>
      <c r="HCN33" s="8"/>
      <c r="HCO33" s="8"/>
      <c r="HCP33" s="8"/>
      <c r="HCQ33" s="8"/>
      <c r="HCR33" s="8"/>
      <c r="HCS33" s="8"/>
      <c r="HCT33" s="8"/>
      <c r="HCU33" s="8"/>
      <c r="HCV33" s="8"/>
      <c r="HCW33" s="8"/>
      <c r="HCX33" s="8"/>
      <c r="HCY33" s="8"/>
      <c r="HCZ33" s="8"/>
      <c r="HDA33" s="8"/>
      <c r="HDB33" s="8"/>
      <c r="HDC33" s="8"/>
      <c r="HDD33" s="8"/>
      <c r="HDE33" s="8"/>
      <c r="HDF33" s="8"/>
      <c r="HDG33" s="8"/>
      <c r="HDH33" s="8"/>
      <c r="HDI33" s="8"/>
      <c r="HDJ33" s="8"/>
      <c r="HDK33" s="8"/>
      <c r="HDL33" s="8"/>
      <c r="HDM33" s="8"/>
      <c r="HDN33" s="8"/>
      <c r="HDO33" s="8"/>
      <c r="HDP33" s="8"/>
      <c r="HDQ33" s="8"/>
      <c r="HDR33" s="8"/>
      <c r="HDS33" s="8"/>
      <c r="HDT33" s="8"/>
      <c r="HDU33" s="8"/>
      <c r="HDV33" s="8"/>
      <c r="HDW33" s="8"/>
      <c r="HDX33" s="8"/>
      <c r="HDY33" s="8"/>
      <c r="HDZ33" s="8"/>
      <c r="HEA33" s="8"/>
      <c r="HEB33" s="8"/>
      <c r="HEC33" s="8"/>
      <c r="HED33" s="8"/>
      <c r="HEE33" s="8"/>
      <c r="HEF33" s="8"/>
      <c r="HEG33" s="8"/>
      <c r="HEH33" s="8"/>
      <c r="HEI33" s="8"/>
      <c r="HEJ33" s="8"/>
      <c r="HEK33" s="8"/>
      <c r="HEL33" s="8"/>
      <c r="HEM33" s="8"/>
      <c r="HEN33" s="8"/>
      <c r="HEO33" s="8"/>
      <c r="HEP33" s="8"/>
      <c r="HEQ33" s="8"/>
      <c r="HER33" s="8"/>
      <c r="HES33" s="8"/>
      <c r="HET33" s="8"/>
      <c r="HEU33" s="8"/>
      <c r="HEV33" s="8"/>
      <c r="HEW33" s="8"/>
      <c r="HEX33" s="8"/>
      <c r="HEY33" s="8"/>
      <c r="HEZ33" s="8"/>
      <c r="HFA33" s="8"/>
      <c r="HFB33" s="8"/>
      <c r="HFC33" s="8"/>
      <c r="HFD33" s="8"/>
      <c r="HFE33" s="8"/>
      <c r="HFF33" s="8"/>
      <c r="HFG33" s="8"/>
      <c r="HFH33" s="8"/>
      <c r="HFI33" s="8"/>
      <c r="HFJ33" s="8"/>
      <c r="HFK33" s="8"/>
      <c r="HFL33" s="8"/>
      <c r="HFM33" s="8"/>
      <c r="HFN33" s="8"/>
      <c r="HFO33" s="8"/>
      <c r="HFP33" s="8"/>
      <c r="HFQ33" s="8"/>
      <c r="HFR33" s="8"/>
      <c r="HFS33" s="8"/>
      <c r="HFT33" s="8"/>
      <c r="HFU33" s="8"/>
      <c r="HFV33" s="8"/>
      <c r="HFW33" s="8"/>
      <c r="HFX33" s="8"/>
      <c r="HFY33" s="8"/>
      <c r="HFZ33" s="8"/>
      <c r="HGA33" s="8"/>
      <c r="HGB33" s="8"/>
      <c r="HGC33" s="8"/>
      <c r="HGD33" s="8"/>
      <c r="HGE33" s="8"/>
      <c r="HGF33" s="8"/>
      <c r="HGG33" s="8"/>
      <c r="HGH33" s="8"/>
      <c r="HGI33" s="8"/>
      <c r="HGJ33" s="8"/>
      <c r="HGK33" s="8"/>
      <c r="HGL33" s="8"/>
      <c r="HGM33" s="8"/>
      <c r="HGN33" s="8"/>
      <c r="HGO33" s="8"/>
      <c r="HGP33" s="8"/>
      <c r="HGQ33" s="8"/>
      <c r="HGR33" s="8"/>
      <c r="HGS33" s="8"/>
      <c r="HGT33" s="8"/>
      <c r="HGU33" s="8"/>
      <c r="HGV33" s="8"/>
      <c r="HGW33" s="8"/>
      <c r="HGX33" s="8"/>
      <c r="HGY33" s="8"/>
      <c r="HGZ33" s="8"/>
      <c r="HHA33" s="8"/>
      <c r="HHB33" s="8"/>
      <c r="HHC33" s="8"/>
      <c r="HHD33" s="8"/>
      <c r="HHE33" s="8"/>
      <c r="HHF33" s="8"/>
      <c r="HHG33" s="8"/>
      <c r="HHH33" s="8"/>
      <c r="HHI33" s="8"/>
      <c r="HHJ33" s="8"/>
      <c r="HHK33" s="8"/>
      <c r="HHL33" s="8"/>
      <c r="HHM33" s="8"/>
      <c r="HHN33" s="8"/>
      <c r="HHO33" s="8"/>
      <c r="HHP33" s="8"/>
      <c r="HHQ33" s="8"/>
      <c r="HHR33" s="8"/>
      <c r="HHS33" s="8"/>
      <c r="HHT33" s="8"/>
      <c r="HHU33" s="8"/>
      <c r="HHV33" s="8"/>
      <c r="HHW33" s="8"/>
      <c r="HHX33" s="8"/>
      <c r="HHY33" s="8"/>
      <c r="HHZ33" s="8"/>
      <c r="HIA33" s="8"/>
      <c r="HIB33" s="8"/>
      <c r="HIC33" s="8"/>
      <c r="HID33" s="8"/>
      <c r="HIE33" s="8"/>
      <c r="HIF33" s="8"/>
      <c r="HIG33" s="8"/>
      <c r="HIH33" s="8"/>
      <c r="HII33" s="8"/>
      <c r="HIJ33" s="8"/>
      <c r="HIK33" s="8"/>
      <c r="HIL33" s="8"/>
      <c r="HIM33" s="8"/>
      <c r="HIN33" s="8"/>
      <c r="HIO33" s="8"/>
      <c r="HIP33" s="8"/>
      <c r="HIQ33" s="8"/>
      <c r="HIR33" s="8"/>
      <c r="HIS33" s="8"/>
      <c r="HIT33" s="8"/>
      <c r="HIU33" s="8"/>
      <c r="HIV33" s="8"/>
      <c r="HIW33" s="8"/>
      <c r="HIX33" s="8"/>
      <c r="HIY33" s="8"/>
      <c r="HIZ33" s="8"/>
      <c r="HJA33" s="8"/>
      <c r="HJB33" s="8"/>
      <c r="HJC33" s="8"/>
      <c r="HJD33" s="8"/>
      <c r="HJE33" s="8"/>
      <c r="HJF33" s="8"/>
      <c r="HJG33" s="8"/>
      <c r="HJH33" s="8"/>
      <c r="HJI33" s="8"/>
      <c r="HJJ33" s="8"/>
      <c r="HJK33" s="8"/>
      <c r="HJL33" s="8"/>
      <c r="HJM33" s="8"/>
      <c r="HJN33" s="8"/>
      <c r="HJO33" s="8"/>
      <c r="HJP33" s="8"/>
      <c r="HJQ33" s="8"/>
      <c r="HJR33" s="8"/>
      <c r="HJS33" s="8"/>
      <c r="HJT33" s="8"/>
      <c r="HJU33" s="8"/>
      <c r="HJV33" s="8"/>
      <c r="HJW33" s="8"/>
      <c r="HJX33" s="8"/>
      <c r="HJY33" s="8"/>
      <c r="HJZ33" s="8"/>
      <c r="HKA33" s="8"/>
      <c r="HKB33" s="8"/>
      <c r="HKC33" s="8"/>
      <c r="HKD33" s="8"/>
      <c r="HKE33" s="8"/>
      <c r="HKF33" s="8"/>
      <c r="HKG33" s="8"/>
      <c r="HKH33" s="8"/>
      <c r="HKI33" s="8"/>
      <c r="HKJ33" s="8"/>
      <c r="HKK33" s="8"/>
      <c r="HKL33" s="8"/>
      <c r="HKM33" s="8"/>
      <c r="HKN33" s="8"/>
      <c r="HKO33" s="8"/>
      <c r="HKP33" s="8"/>
      <c r="HKQ33" s="8"/>
      <c r="HKR33" s="8"/>
      <c r="HKS33" s="8"/>
      <c r="HKT33" s="8"/>
      <c r="HKU33" s="8"/>
      <c r="HKV33" s="8"/>
      <c r="HKW33" s="8"/>
      <c r="HKX33" s="8"/>
      <c r="HKY33" s="8"/>
      <c r="HKZ33" s="8"/>
      <c r="HLA33" s="8"/>
      <c r="HLB33" s="8"/>
      <c r="HLC33" s="8"/>
      <c r="HLD33" s="8"/>
      <c r="HLE33" s="8"/>
      <c r="HLF33" s="8"/>
      <c r="HLG33" s="8"/>
      <c r="HLH33" s="8"/>
      <c r="HLI33" s="8"/>
      <c r="HLJ33" s="8"/>
      <c r="HLK33" s="8"/>
      <c r="HLL33" s="8"/>
      <c r="HLM33" s="8"/>
      <c r="HLN33" s="8"/>
      <c r="HLO33" s="8"/>
      <c r="HLP33" s="8"/>
      <c r="HLQ33" s="8"/>
      <c r="HLR33" s="8"/>
      <c r="HLS33" s="8"/>
      <c r="HLT33" s="8"/>
      <c r="HLU33" s="8"/>
      <c r="HLV33" s="8"/>
      <c r="HLW33" s="8"/>
      <c r="HLX33" s="8"/>
      <c r="HLY33" s="8"/>
      <c r="HLZ33" s="8"/>
      <c r="HMA33" s="8"/>
      <c r="HMB33" s="8"/>
      <c r="HMC33" s="8"/>
      <c r="HMD33" s="8"/>
      <c r="HME33" s="8"/>
      <c r="HMF33" s="8"/>
      <c r="HMG33" s="8"/>
      <c r="HMH33" s="8"/>
      <c r="HMI33" s="8"/>
      <c r="HMJ33" s="8"/>
      <c r="HMK33" s="8"/>
      <c r="HML33" s="8"/>
      <c r="HMM33" s="8"/>
      <c r="HMN33" s="8"/>
      <c r="HMO33" s="8"/>
      <c r="HMP33" s="8"/>
      <c r="HMQ33" s="8"/>
      <c r="HMR33" s="8"/>
      <c r="HMS33" s="8"/>
      <c r="HMT33" s="8"/>
      <c r="HMU33" s="8"/>
      <c r="HMV33" s="8"/>
      <c r="HMW33" s="8"/>
      <c r="HMX33" s="8"/>
      <c r="HMY33" s="8"/>
      <c r="HMZ33" s="8"/>
      <c r="HNA33" s="8"/>
      <c r="HNB33" s="8"/>
      <c r="HNC33" s="8"/>
      <c r="HND33" s="8"/>
      <c r="HNE33" s="8"/>
      <c r="HNF33" s="8"/>
      <c r="HNG33" s="8"/>
      <c r="HNH33" s="8"/>
      <c r="HNI33" s="8"/>
      <c r="HNJ33" s="8"/>
      <c r="HNK33" s="8"/>
      <c r="HNL33" s="8"/>
      <c r="HNM33" s="8"/>
      <c r="HNN33" s="8"/>
      <c r="HNO33" s="8"/>
      <c r="HNP33" s="8"/>
      <c r="HNQ33" s="8"/>
      <c r="HNR33" s="8"/>
      <c r="HNS33" s="8"/>
      <c r="HNT33" s="8"/>
      <c r="HNU33" s="8"/>
      <c r="HNV33" s="8"/>
      <c r="HNW33" s="8"/>
      <c r="HNX33" s="8"/>
      <c r="HNY33" s="8"/>
      <c r="HNZ33" s="8"/>
      <c r="HOA33" s="8"/>
      <c r="HOB33" s="8"/>
      <c r="HOC33" s="8"/>
      <c r="HOD33" s="8"/>
      <c r="HOE33" s="8"/>
      <c r="HOF33" s="8"/>
      <c r="HOG33" s="8"/>
      <c r="HOH33" s="8"/>
      <c r="HOI33" s="8"/>
      <c r="HOJ33" s="8"/>
      <c r="HOK33" s="8"/>
      <c r="HOL33" s="8"/>
      <c r="HOM33" s="8"/>
      <c r="HON33" s="8"/>
      <c r="HOO33" s="8"/>
      <c r="HOP33" s="8"/>
      <c r="HOQ33" s="8"/>
      <c r="HOR33" s="8"/>
      <c r="HOS33" s="8"/>
      <c r="HOT33" s="8"/>
      <c r="HOU33" s="8"/>
      <c r="HOV33" s="8"/>
      <c r="HOW33" s="8"/>
      <c r="HOX33" s="8"/>
      <c r="HOY33" s="8"/>
      <c r="HOZ33" s="8"/>
      <c r="HPA33" s="8"/>
      <c r="HPB33" s="8"/>
      <c r="HPC33" s="8"/>
      <c r="HPD33" s="8"/>
      <c r="HPE33" s="8"/>
      <c r="HPF33" s="8"/>
      <c r="HPG33" s="8"/>
      <c r="HPH33" s="8"/>
      <c r="HPI33" s="8"/>
      <c r="HPJ33" s="8"/>
      <c r="HPK33" s="8"/>
      <c r="HPL33" s="8"/>
      <c r="HPM33" s="8"/>
      <c r="HPN33" s="8"/>
      <c r="HPO33" s="8"/>
      <c r="HPP33" s="8"/>
      <c r="HPQ33" s="8"/>
      <c r="HPR33" s="8"/>
      <c r="HPS33" s="8"/>
      <c r="HPT33" s="8"/>
      <c r="HPU33" s="8"/>
      <c r="HPV33" s="8"/>
      <c r="HPW33" s="8"/>
      <c r="HPX33" s="8"/>
      <c r="HPY33" s="8"/>
      <c r="HPZ33" s="8"/>
      <c r="HQA33" s="8"/>
      <c r="HQB33" s="8"/>
      <c r="HQC33" s="8"/>
      <c r="HQD33" s="8"/>
      <c r="HQE33" s="8"/>
      <c r="HQF33" s="8"/>
      <c r="HQG33" s="8"/>
      <c r="HQH33" s="8"/>
      <c r="HQI33" s="8"/>
      <c r="HQJ33" s="8"/>
      <c r="HQK33" s="8"/>
      <c r="HQL33" s="8"/>
      <c r="HQM33" s="8"/>
      <c r="HQN33" s="8"/>
      <c r="HQO33" s="8"/>
      <c r="HQP33" s="8"/>
      <c r="HQQ33" s="8"/>
      <c r="HQR33" s="8"/>
      <c r="HQS33" s="8"/>
      <c r="HQT33" s="8"/>
      <c r="HQU33" s="8"/>
      <c r="HQV33" s="8"/>
      <c r="HQW33" s="8"/>
      <c r="HQX33" s="8"/>
      <c r="HQY33" s="8"/>
      <c r="HQZ33" s="8"/>
      <c r="HRA33" s="8"/>
      <c r="HRB33" s="8"/>
      <c r="HRC33" s="8"/>
      <c r="HRD33" s="8"/>
      <c r="HRE33" s="8"/>
      <c r="HRF33" s="8"/>
      <c r="HRG33" s="8"/>
      <c r="HRH33" s="8"/>
      <c r="HRI33" s="8"/>
      <c r="HRJ33" s="8"/>
      <c r="HRK33" s="8"/>
      <c r="HRL33" s="8"/>
      <c r="HRM33" s="8"/>
      <c r="HRN33" s="8"/>
      <c r="HRO33" s="8"/>
      <c r="HRP33" s="8"/>
      <c r="HRQ33" s="8"/>
      <c r="HRR33" s="8"/>
      <c r="HRS33" s="8"/>
      <c r="HRT33" s="8"/>
      <c r="HRU33" s="8"/>
      <c r="HRV33" s="8"/>
      <c r="HRW33" s="8"/>
      <c r="HRX33" s="8"/>
      <c r="HRY33" s="8"/>
      <c r="HRZ33" s="8"/>
      <c r="HSA33" s="8"/>
      <c r="HSB33" s="8"/>
      <c r="HSC33" s="8"/>
      <c r="HSD33" s="8"/>
      <c r="HSE33" s="8"/>
      <c r="HSF33" s="8"/>
      <c r="HSG33" s="8"/>
      <c r="HSH33" s="8"/>
      <c r="HSI33" s="8"/>
      <c r="HSJ33" s="8"/>
      <c r="HSK33" s="8"/>
      <c r="HSL33" s="8"/>
      <c r="HSM33" s="8"/>
      <c r="HSN33" s="8"/>
      <c r="HSO33" s="8"/>
      <c r="HSP33" s="8"/>
      <c r="HSQ33" s="8"/>
      <c r="HSR33" s="8"/>
      <c r="HSS33" s="8"/>
      <c r="HST33" s="8"/>
      <c r="HSU33" s="8"/>
      <c r="HSV33" s="8"/>
      <c r="HSW33" s="8"/>
      <c r="HSX33" s="8"/>
      <c r="HSY33" s="8"/>
      <c r="HSZ33" s="8"/>
      <c r="HTA33" s="8"/>
      <c r="HTB33" s="8"/>
      <c r="HTC33" s="8"/>
      <c r="HTD33" s="8"/>
      <c r="HTE33" s="8"/>
      <c r="HTF33" s="8"/>
      <c r="HTG33" s="8"/>
      <c r="HTH33" s="8"/>
      <c r="HTI33" s="8"/>
      <c r="HTJ33" s="8"/>
      <c r="HTK33" s="8"/>
      <c r="HTL33" s="8"/>
      <c r="HTM33" s="8"/>
      <c r="HTN33" s="8"/>
      <c r="HTO33" s="8"/>
      <c r="HTP33" s="8"/>
      <c r="HTQ33" s="8"/>
      <c r="HTR33" s="8"/>
      <c r="HTS33" s="8"/>
      <c r="HTT33" s="8"/>
      <c r="HTU33" s="8"/>
      <c r="HTV33" s="8"/>
      <c r="HTW33" s="8"/>
      <c r="HTX33" s="8"/>
      <c r="HTY33" s="8"/>
      <c r="HTZ33" s="8"/>
      <c r="HUA33" s="8"/>
      <c r="HUB33" s="8"/>
      <c r="HUC33" s="8"/>
      <c r="HUD33" s="8"/>
      <c r="HUE33" s="8"/>
      <c r="HUF33" s="8"/>
      <c r="HUG33" s="8"/>
      <c r="HUH33" s="8"/>
      <c r="HUI33" s="8"/>
      <c r="HUJ33" s="8"/>
      <c r="HUK33" s="8"/>
      <c r="HUL33" s="8"/>
      <c r="HUM33" s="8"/>
      <c r="HUN33" s="8"/>
      <c r="HUO33" s="8"/>
      <c r="HUP33" s="8"/>
      <c r="HUQ33" s="8"/>
      <c r="HUR33" s="8"/>
      <c r="HUS33" s="8"/>
      <c r="HUT33" s="8"/>
      <c r="HUU33" s="8"/>
      <c r="HUV33" s="8"/>
      <c r="HUW33" s="8"/>
      <c r="HUX33" s="8"/>
      <c r="HUY33" s="8"/>
      <c r="HUZ33" s="8"/>
      <c r="HVA33" s="8"/>
      <c r="HVB33" s="8"/>
      <c r="HVC33" s="8"/>
      <c r="HVD33" s="8"/>
      <c r="HVE33" s="8"/>
      <c r="HVF33" s="8"/>
      <c r="HVG33" s="8"/>
      <c r="HVH33" s="8"/>
      <c r="HVI33" s="8"/>
      <c r="HVJ33" s="8"/>
      <c r="HVK33" s="8"/>
      <c r="HVL33" s="8"/>
      <c r="HVM33" s="8"/>
      <c r="HVN33" s="8"/>
      <c r="HVO33" s="8"/>
      <c r="HVP33" s="8"/>
      <c r="HVQ33" s="8"/>
      <c r="HVR33" s="8"/>
      <c r="HVS33" s="8"/>
      <c r="HVT33" s="8"/>
      <c r="HVU33" s="8"/>
      <c r="HVV33" s="8"/>
      <c r="HVW33" s="8"/>
      <c r="HVX33" s="8"/>
      <c r="HVY33" s="8"/>
      <c r="HVZ33" s="8"/>
      <c r="HWA33" s="8"/>
      <c r="HWB33" s="8"/>
      <c r="HWC33" s="8"/>
      <c r="HWD33" s="8"/>
      <c r="HWE33" s="8"/>
      <c r="HWF33" s="8"/>
      <c r="HWG33" s="8"/>
      <c r="HWH33" s="8"/>
      <c r="HWI33" s="8"/>
      <c r="HWJ33" s="8"/>
      <c r="HWK33" s="8"/>
      <c r="HWL33" s="8"/>
      <c r="HWM33" s="8"/>
      <c r="HWN33" s="8"/>
      <c r="HWO33" s="8"/>
      <c r="HWP33" s="8"/>
      <c r="HWQ33" s="8"/>
      <c r="HWR33" s="8"/>
      <c r="HWS33" s="8"/>
      <c r="HWT33" s="8"/>
      <c r="HWU33" s="8"/>
      <c r="HWV33" s="8"/>
      <c r="HWW33" s="8"/>
      <c r="HWX33" s="8"/>
      <c r="HWY33" s="8"/>
      <c r="HWZ33" s="8"/>
      <c r="HXA33" s="8"/>
      <c r="HXB33" s="8"/>
      <c r="HXC33" s="8"/>
      <c r="HXD33" s="8"/>
      <c r="HXE33" s="8"/>
      <c r="HXF33" s="8"/>
      <c r="HXG33" s="8"/>
      <c r="HXH33" s="8"/>
      <c r="HXI33" s="8"/>
      <c r="HXJ33" s="8"/>
      <c r="HXK33" s="8"/>
      <c r="HXL33" s="8"/>
      <c r="HXM33" s="8"/>
      <c r="HXN33" s="8"/>
      <c r="HXO33" s="8"/>
      <c r="HXP33" s="8"/>
      <c r="HXQ33" s="8"/>
      <c r="HXR33" s="8"/>
      <c r="HXS33" s="8"/>
      <c r="HXT33" s="8"/>
      <c r="HXU33" s="8"/>
      <c r="HXV33" s="8"/>
      <c r="HXW33" s="8"/>
      <c r="HXX33" s="8"/>
      <c r="HXY33" s="8"/>
      <c r="HXZ33" s="8"/>
      <c r="HYA33" s="8"/>
      <c r="HYB33" s="8"/>
      <c r="HYC33" s="8"/>
      <c r="HYD33" s="8"/>
      <c r="HYE33" s="8"/>
      <c r="HYF33" s="8"/>
      <c r="HYG33" s="8"/>
      <c r="HYH33" s="8"/>
      <c r="HYI33" s="8"/>
      <c r="HYJ33" s="8"/>
      <c r="HYK33" s="8"/>
      <c r="HYL33" s="8"/>
      <c r="HYM33" s="8"/>
      <c r="HYN33" s="8"/>
      <c r="HYO33" s="8"/>
      <c r="HYP33" s="8"/>
      <c r="HYQ33" s="8"/>
      <c r="HYR33" s="8"/>
      <c r="HYS33" s="8"/>
      <c r="HYT33" s="8"/>
      <c r="HYU33" s="8"/>
      <c r="HYV33" s="8"/>
      <c r="HYW33" s="8"/>
      <c r="HYX33" s="8"/>
      <c r="HYY33" s="8"/>
      <c r="HYZ33" s="8"/>
      <c r="HZA33" s="8"/>
      <c r="HZB33" s="8"/>
      <c r="HZC33" s="8"/>
      <c r="HZD33" s="8"/>
      <c r="HZE33" s="8"/>
      <c r="HZF33" s="8"/>
      <c r="HZG33" s="8"/>
      <c r="HZH33" s="8"/>
      <c r="HZI33" s="8"/>
      <c r="HZJ33" s="8"/>
      <c r="HZK33" s="8"/>
      <c r="HZL33" s="8"/>
      <c r="HZM33" s="8"/>
      <c r="HZN33" s="8"/>
      <c r="HZO33" s="8"/>
      <c r="HZP33" s="8"/>
      <c r="HZQ33" s="8"/>
      <c r="HZR33" s="8"/>
      <c r="HZS33" s="8"/>
      <c r="HZT33" s="8"/>
      <c r="HZU33" s="8"/>
      <c r="HZV33" s="8"/>
      <c r="HZW33" s="8"/>
      <c r="HZX33" s="8"/>
      <c r="HZY33" s="8"/>
      <c r="HZZ33" s="8"/>
      <c r="IAA33" s="8"/>
      <c r="IAB33" s="8"/>
      <c r="IAC33" s="8"/>
      <c r="IAD33" s="8"/>
      <c r="IAE33" s="8"/>
      <c r="IAF33" s="8"/>
      <c r="IAG33" s="8"/>
      <c r="IAH33" s="8"/>
      <c r="IAI33" s="8"/>
      <c r="IAJ33" s="8"/>
      <c r="IAK33" s="8"/>
      <c r="IAL33" s="8"/>
      <c r="IAM33" s="8"/>
      <c r="IAN33" s="8"/>
      <c r="IAO33" s="8"/>
      <c r="IAP33" s="8"/>
      <c r="IAQ33" s="8"/>
      <c r="IAR33" s="8"/>
      <c r="IAS33" s="8"/>
      <c r="IAT33" s="8"/>
      <c r="IAU33" s="8"/>
      <c r="IAV33" s="8"/>
      <c r="IAW33" s="8"/>
      <c r="IAX33" s="8"/>
      <c r="IAY33" s="8"/>
      <c r="IAZ33" s="8"/>
      <c r="IBA33" s="8"/>
      <c r="IBB33" s="8"/>
      <c r="IBC33" s="8"/>
      <c r="IBD33" s="8"/>
      <c r="IBE33" s="8"/>
      <c r="IBF33" s="8"/>
      <c r="IBG33" s="8"/>
      <c r="IBH33" s="8"/>
      <c r="IBI33" s="8"/>
      <c r="IBJ33" s="8"/>
      <c r="IBK33" s="8"/>
      <c r="IBL33" s="8"/>
      <c r="IBM33" s="8"/>
      <c r="IBN33" s="8"/>
      <c r="IBO33" s="8"/>
      <c r="IBP33" s="8"/>
      <c r="IBQ33" s="8"/>
      <c r="IBR33" s="8"/>
      <c r="IBS33" s="8"/>
      <c r="IBT33" s="8"/>
      <c r="IBU33" s="8"/>
      <c r="IBV33" s="8"/>
      <c r="IBW33" s="8"/>
      <c r="IBX33" s="8"/>
      <c r="IBY33" s="8"/>
      <c r="IBZ33" s="8"/>
      <c r="ICA33" s="8"/>
      <c r="ICB33" s="8"/>
      <c r="ICC33" s="8"/>
      <c r="ICD33" s="8"/>
      <c r="ICE33" s="8"/>
      <c r="ICF33" s="8"/>
      <c r="ICG33" s="8"/>
      <c r="ICH33" s="8"/>
      <c r="ICI33" s="8"/>
      <c r="ICJ33" s="8"/>
      <c r="ICK33" s="8"/>
      <c r="ICL33" s="8"/>
      <c r="ICM33" s="8"/>
      <c r="ICN33" s="8"/>
      <c r="ICO33" s="8"/>
      <c r="ICP33" s="8"/>
      <c r="ICQ33" s="8"/>
      <c r="ICR33" s="8"/>
      <c r="ICS33" s="8"/>
      <c r="ICT33" s="8"/>
      <c r="ICU33" s="8"/>
      <c r="ICV33" s="8"/>
      <c r="ICW33" s="8"/>
      <c r="ICX33" s="8"/>
      <c r="ICY33" s="8"/>
      <c r="ICZ33" s="8"/>
      <c r="IDA33" s="8"/>
      <c r="IDB33" s="8"/>
      <c r="IDC33" s="8"/>
      <c r="IDD33" s="8"/>
      <c r="IDE33" s="8"/>
      <c r="IDF33" s="8"/>
      <c r="IDG33" s="8"/>
      <c r="IDH33" s="8"/>
      <c r="IDI33" s="8"/>
      <c r="IDJ33" s="8"/>
      <c r="IDK33" s="8"/>
      <c r="IDL33" s="8"/>
      <c r="IDM33" s="8"/>
      <c r="IDN33" s="8"/>
      <c r="IDO33" s="8"/>
      <c r="IDP33" s="8"/>
      <c r="IDQ33" s="8"/>
      <c r="IDR33" s="8"/>
      <c r="IDS33" s="8"/>
      <c r="IDT33" s="8"/>
      <c r="IDU33" s="8"/>
      <c r="IDV33" s="8"/>
      <c r="IDW33" s="8"/>
      <c r="IDX33" s="8"/>
      <c r="IDY33" s="8"/>
      <c r="IDZ33" s="8"/>
      <c r="IEA33" s="8"/>
      <c r="IEB33" s="8"/>
      <c r="IEC33" s="8"/>
      <c r="IED33" s="8"/>
      <c r="IEE33" s="8"/>
      <c r="IEF33" s="8"/>
      <c r="IEG33" s="8"/>
      <c r="IEH33" s="8"/>
      <c r="IEI33" s="8"/>
      <c r="IEJ33" s="8"/>
      <c r="IEK33" s="8"/>
      <c r="IEL33" s="8"/>
      <c r="IEM33" s="8"/>
      <c r="IEN33" s="8"/>
      <c r="IEO33" s="8"/>
      <c r="IEP33" s="8"/>
      <c r="IEQ33" s="8"/>
      <c r="IER33" s="8"/>
      <c r="IES33" s="8"/>
      <c r="IET33" s="8"/>
      <c r="IEU33" s="8"/>
      <c r="IEV33" s="8"/>
      <c r="IEW33" s="8"/>
      <c r="IEX33" s="8"/>
      <c r="IEY33" s="8"/>
      <c r="IEZ33" s="8"/>
      <c r="IFA33" s="8"/>
      <c r="IFB33" s="8"/>
      <c r="IFC33" s="8"/>
      <c r="IFD33" s="8"/>
      <c r="IFE33" s="8"/>
      <c r="IFF33" s="8"/>
      <c r="IFG33" s="8"/>
      <c r="IFH33" s="8"/>
      <c r="IFI33" s="8"/>
      <c r="IFJ33" s="8"/>
      <c r="IFK33" s="8"/>
      <c r="IFL33" s="8"/>
      <c r="IFM33" s="8"/>
      <c r="IFN33" s="8"/>
      <c r="IFO33" s="8"/>
      <c r="IFP33" s="8"/>
      <c r="IFQ33" s="8"/>
      <c r="IFR33" s="8"/>
      <c r="IFS33" s="8"/>
      <c r="IFT33" s="8"/>
      <c r="IFU33" s="8"/>
      <c r="IFV33" s="8"/>
      <c r="IFW33" s="8"/>
      <c r="IFX33" s="8"/>
      <c r="IFY33" s="8"/>
      <c r="IFZ33" s="8"/>
      <c r="IGA33" s="8"/>
      <c r="IGB33" s="8"/>
      <c r="IGC33" s="8"/>
      <c r="IGD33" s="8"/>
      <c r="IGE33" s="8"/>
      <c r="IGF33" s="8"/>
      <c r="IGG33" s="8"/>
      <c r="IGH33" s="8"/>
      <c r="IGI33" s="8"/>
      <c r="IGJ33" s="8"/>
      <c r="IGK33" s="8"/>
      <c r="IGL33" s="8"/>
      <c r="IGM33" s="8"/>
      <c r="IGN33" s="8"/>
      <c r="IGO33" s="8"/>
      <c r="IGP33" s="8"/>
      <c r="IGQ33" s="8"/>
      <c r="IGR33" s="8"/>
      <c r="IGS33" s="8"/>
      <c r="IGT33" s="8"/>
      <c r="IGU33" s="8"/>
      <c r="IGV33" s="8"/>
      <c r="IGW33" s="8"/>
      <c r="IGX33" s="8"/>
      <c r="IGY33" s="8"/>
      <c r="IGZ33" s="8"/>
      <c r="IHA33" s="8"/>
      <c r="IHB33" s="8"/>
      <c r="IHC33" s="8"/>
      <c r="IHD33" s="8"/>
      <c r="IHE33" s="8"/>
      <c r="IHF33" s="8"/>
      <c r="IHG33" s="8"/>
      <c r="IHH33" s="8"/>
      <c r="IHI33" s="8"/>
      <c r="IHJ33" s="8"/>
      <c r="IHK33" s="8"/>
      <c r="IHL33" s="8"/>
      <c r="IHM33" s="8"/>
      <c r="IHN33" s="8"/>
      <c r="IHO33" s="8"/>
      <c r="IHP33" s="8"/>
      <c r="IHQ33" s="8"/>
      <c r="IHR33" s="8"/>
      <c r="IHS33" s="8"/>
      <c r="IHT33" s="8"/>
      <c r="IHU33" s="8"/>
      <c r="IHV33" s="8"/>
      <c r="IHW33" s="8"/>
      <c r="IHX33" s="8"/>
      <c r="IHY33" s="8"/>
      <c r="IHZ33" s="8"/>
      <c r="IIA33" s="8"/>
      <c r="IIB33" s="8"/>
      <c r="IIC33" s="8"/>
      <c r="IID33" s="8"/>
      <c r="IIE33" s="8"/>
      <c r="IIF33" s="8"/>
      <c r="IIG33" s="8"/>
      <c r="IIH33" s="8"/>
      <c r="III33" s="8"/>
      <c r="IIJ33" s="8"/>
      <c r="IIK33" s="8"/>
      <c r="IIL33" s="8"/>
      <c r="IIM33" s="8"/>
      <c r="IIN33" s="8"/>
      <c r="IIO33" s="8"/>
      <c r="IIP33" s="8"/>
      <c r="IIQ33" s="8"/>
      <c r="IIR33" s="8"/>
      <c r="IIS33" s="8"/>
      <c r="IIT33" s="8"/>
      <c r="IIU33" s="8"/>
      <c r="IIV33" s="8"/>
      <c r="IIW33" s="8"/>
      <c r="IIX33" s="8"/>
      <c r="IIY33" s="8"/>
      <c r="IIZ33" s="8"/>
      <c r="IJA33" s="8"/>
      <c r="IJB33" s="8"/>
      <c r="IJC33" s="8"/>
      <c r="IJD33" s="8"/>
      <c r="IJE33" s="8"/>
      <c r="IJF33" s="8"/>
      <c r="IJG33" s="8"/>
      <c r="IJH33" s="8"/>
      <c r="IJI33" s="8"/>
      <c r="IJJ33" s="8"/>
      <c r="IJK33" s="8"/>
      <c r="IJL33" s="8"/>
      <c r="IJM33" s="8"/>
      <c r="IJN33" s="8"/>
      <c r="IJO33" s="8"/>
      <c r="IJP33" s="8"/>
      <c r="IJQ33" s="8"/>
      <c r="IJR33" s="8"/>
      <c r="IJS33" s="8"/>
      <c r="IJT33" s="8"/>
      <c r="IJU33" s="8"/>
      <c r="IJV33" s="8"/>
      <c r="IJW33" s="8"/>
      <c r="IJX33" s="8"/>
      <c r="IJY33" s="8"/>
      <c r="IJZ33" s="8"/>
      <c r="IKA33" s="8"/>
      <c r="IKB33" s="8"/>
      <c r="IKC33" s="8"/>
      <c r="IKD33" s="8"/>
      <c r="IKE33" s="8"/>
      <c r="IKF33" s="8"/>
      <c r="IKG33" s="8"/>
      <c r="IKH33" s="8"/>
      <c r="IKI33" s="8"/>
      <c r="IKJ33" s="8"/>
      <c r="IKK33" s="8"/>
      <c r="IKL33" s="8"/>
      <c r="IKM33" s="8"/>
      <c r="IKN33" s="8"/>
      <c r="IKO33" s="8"/>
      <c r="IKP33" s="8"/>
      <c r="IKQ33" s="8"/>
      <c r="IKR33" s="8"/>
      <c r="IKS33" s="8"/>
      <c r="IKT33" s="8"/>
      <c r="IKU33" s="8"/>
      <c r="IKV33" s="8"/>
      <c r="IKW33" s="8"/>
      <c r="IKX33" s="8"/>
      <c r="IKY33" s="8"/>
      <c r="IKZ33" s="8"/>
      <c r="ILA33" s="8"/>
      <c r="ILB33" s="8"/>
      <c r="ILC33" s="8"/>
      <c r="ILD33" s="8"/>
      <c r="ILE33" s="8"/>
      <c r="ILF33" s="8"/>
      <c r="ILG33" s="8"/>
      <c r="ILH33" s="8"/>
      <c r="ILI33" s="8"/>
      <c r="ILJ33" s="8"/>
      <c r="ILK33" s="8"/>
      <c r="ILL33" s="8"/>
      <c r="ILM33" s="8"/>
      <c r="ILN33" s="8"/>
      <c r="ILO33" s="8"/>
      <c r="ILP33" s="8"/>
      <c r="ILQ33" s="8"/>
      <c r="ILR33" s="8"/>
      <c r="ILS33" s="8"/>
      <c r="ILT33" s="8"/>
      <c r="ILU33" s="8"/>
      <c r="ILV33" s="8"/>
      <c r="ILW33" s="8"/>
      <c r="ILX33" s="8"/>
      <c r="ILY33" s="8"/>
      <c r="ILZ33" s="8"/>
      <c r="IMA33" s="8"/>
      <c r="IMB33" s="8"/>
      <c r="IMC33" s="8"/>
      <c r="IMD33" s="8"/>
      <c r="IME33" s="8"/>
      <c r="IMF33" s="8"/>
      <c r="IMG33" s="8"/>
      <c r="IMH33" s="8"/>
      <c r="IMI33" s="8"/>
      <c r="IMJ33" s="8"/>
      <c r="IMK33" s="8"/>
      <c r="IML33" s="8"/>
      <c r="IMM33" s="8"/>
      <c r="IMN33" s="8"/>
      <c r="IMO33" s="8"/>
      <c r="IMP33" s="8"/>
      <c r="IMQ33" s="8"/>
      <c r="IMR33" s="8"/>
      <c r="IMS33" s="8"/>
      <c r="IMT33" s="8"/>
      <c r="IMU33" s="8"/>
      <c r="IMV33" s="8"/>
      <c r="IMW33" s="8"/>
      <c r="IMX33" s="8"/>
      <c r="IMY33" s="8"/>
      <c r="IMZ33" s="8"/>
      <c r="INA33" s="8"/>
      <c r="INB33" s="8"/>
      <c r="INC33" s="8"/>
      <c r="IND33" s="8"/>
      <c r="INE33" s="8"/>
      <c r="INF33" s="8"/>
      <c r="ING33" s="8"/>
      <c r="INH33" s="8"/>
      <c r="INI33" s="8"/>
      <c r="INJ33" s="8"/>
      <c r="INK33" s="8"/>
      <c r="INL33" s="8"/>
      <c r="INM33" s="8"/>
      <c r="INN33" s="8"/>
      <c r="INO33" s="8"/>
      <c r="INP33" s="8"/>
      <c r="INQ33" s="8"/>
      <c r="INR33" s="8"/>
      <c r="INS33" s="8"/>
      <c r="INT33" s="8"/>
      <c r="INU33" s="8"/>
      <c r="INV33" s="8"/>
      <c r="INW33" s="8"/>
      <c r="INX33" s="8"/>
      <c r="INY33" s="8"/>
      <c r="INZ33" s="8"/>
      <c r="IOA33" s="8"/>
      <c r="IOB33" s="8"/>
      <c r="IOC33" s="8"/>
      <c r="IOD33" s="8"/>
      <c r="IOE33" s="8"/>
      <c r="IOF33" s="8"/>
      <c r="IOG33" s="8"/>
      <c r="IOH33" s="8"/>
      <c r="IOI33" s="8"/>
      <c r="IOJ33" s="8"/>
      <c r="IOK33" s="8"/>
      <c r="IOL33" s="8"/>
      <c r="IOM33" s="8"/>
      <c r="ION33" s="8"/>
      <c r="IOO33" s="8"/>
      <c r="IOP33" s="8"/>
      <c r="IOQ33" s="8"/>
      <c r="IOR33" s="8"/>
      <c r="IOS33" s="8"/>
      <c r="IOT33" s="8"/>
      <c r="IOU33" s="8"/>
      <c r="IOV33" s="8"/>
      <c r="IOW33" s="8"/>
      <c r="IOX33" s="8"/>
      <c r="IOY33" s="8"/>
      <c r="IOZ33" s="8"/>
      <c r="IPA33" s="8"/>
      <c r="IPB33" s="8"/>
      <c r="IPC33" s="8"/>
      <c r="IPD33" s="8"/>
      <c r="IPE33" s="8"/>
      <c r="IPF33" s="8"/>
      <c r="IPG33" s="8"/>
      <c r="IPH33" s="8"/>
      <c r="IPI33" s="8"/>
      <c r="IPJ33" s="8"/>
      <c r="IPK33" s="8"/>
      <c r="IPL33" s="8"/>
      <c r="IPM33" s="8"/>
      <c r="IPN33" s="8"/>
      <c r="IPO33" s="8"/>
      <c r="IPP33" s="8"/>
      <c r="IPQ33" s="8"/>
      <c r="IPR33" s="8"/>
      <c r="IPS33" s="8"/>
      <c r="IPT33" s="8"/>
      <c r="IPU33" s="8"/>
      <c r="IPV33" s="8"/>
      <c r="IPW33" s="8"/>
      <c r="IPX33" s="8"/>
      <c r="IPY33" s="8"/>
      <c r="IPZ33" s="8"/>
      <c r="IQA33" s="8"/>
      <c r="IQB33" s="8"/>
      <c r="IQC33" s="8"/>
      <c r="IQD33" s="8"/>
      <c r="IQE33" s="8"/>
      <c r="IQF33" s="8"/>
      <c r="IQG33" s="8"/>
      <c r="IQH33" s="8"/>
      <c r="IQI33" s="8"/>
      <c r="IQJ33" s="8"/>
      <c r="IQK33" s="8"/>
      <c r="IQL33" s="8"/>
      <c r="IQM33" s="8"/>
      <c r="IQN33" s="8"/>
      <c r="IQO33" s="8"/>
      <c r="IQP33" s="8"/>
      <c r="IQQ33" s="8"/>
      <c r="IQR33" s="8"/>
      <c r="IQS33" s="8"/>
      <c r="IQT33" s="8"/>
      <c r="IQU33" s="8"/>
      <c r="IQV33" s="8"/>
      <c r="IQW33" s="8"/>
      <c r="IQX33" s="8"/>
      <c r="IQY33" s="8"/>
      <c r="IQZ33" s="8"/>
      <c r="IRA33" s="8"/>
      <c r="IRB33" s="8"/>
      <c r="IRC33" s="8"/>
      <c r="IRD33" s="8"/>
      <c r="IRE33" s="8"/>
      <c r="IRF33" s="8"/>
      <c r="IRG33" s="8"/>
      <c r="IRH33" s="8"/>
      <c r="IRI33" s="8"/>
      <c r="IRJ33" s="8"/>
      <c r="IRK33" s="8"/>
      <c r="IRL33" s="8"/>
      <c r="IRM33" s="8"/>
      <c r="IRN33" s="8"/>
      <c r="IRO33" s="8"/>
      <c r="IRP33" s="8"/>
      <c r="IRQ33" s="8"/>
      <c r="IRR33" s="8"/>
      <c r="IRS33" s="8"/>
      <c r="IRT33" s="8"/>
      <c r="IRU33" s="8"/>
      <c r="IRV33" s="8"/>
      <c r="IRW33" s="8"/>
      <c r="IRX33" s="8"/>
      <c r="IRY33" s="8"/>
      <c r="IRZ33" s="8"/>
      <c r="ISA33" s="8"/>
      <c r="ISB33" s="8"/>
      <c r="ISC33" s="8"/>
      <c r="ISD33" s="8"/>
      <c r="ISE33" s="8"/>
      <c r="ISF33" s="8"/>
      <c r="ISG33" s="8"/>
      <c r="ISH33" s="8"/>
      <c r="ISI33" s="8"/>
      <c r="ISJ33" s="8"/>
      <c r="ISK33" s="8"/>
      <c r="ISL33" s="8"/>
      <c r="ISM33" s="8"/>
      <c r="ISN33" s="8"/>
      <c r="ISO33" s="8"/>
      <c r="ISP33" s="8"/>
      <c r="ISQ33" s="8"/>
      <c r="ISR33" s="8"/>
      <c r="ISS33" s="8"/>
      <c r="IST33" s="8"/>
      <c r="ISU33" s="8"/>
      <c r="ISV33" s="8"/>
      <c r="ISW33" s="8"/>
      <c r="ISX33" s="8"/>
      <c r="ISY33" s="8"/>
      <c r="ISZ33" s="8"/>
      <c r="ITA33" s="8"/>
      <c r="ITB33" s="8"/>
      <c r="ITC33" s="8"/>
      <c r="ITD33" s="8"/>
      <c r="ITE33" s="8"/>
      <c r="ITF33" s="8"/>
      <c r="ITG33" s="8"/>
      <c r="ITH33" s="8"/>
      <c r="ITI33" s="8"/>
      <c r="ITJ33" s="8"/>
      <c r="ITK33" s="8"/>
      <c r="ITL33" s="8"/>
      <c r="ITM33" s="8"/>
      <c r="ITN33" s="8"/>
      <c r="ITO33" s="8"/>
      <c r="ITP33" s="8"/>
      <c r="ITQ33" s="8"/>
      <c r="ITR33" s="8"/>
      <c r="ITS33" s="8"/>
      <c r="ITT33" s="8"/>
      <c r="ITU33" s="8"/>
      <c r="ITV33" s="8"/>
      <c r="ITW33" s="8"/>
      <c r="ITX33" s="8"/>
      <c r="ITY33" s="8"/>
      <c r="ITZ33" s="8"/>
      <c r="IUA33" s="8"/>
      <c r="IUB33" s="8"/>
      <c r="IUC33" s="8"/>
      <c r="IUD33" s="8"/>
      <c r="IUE33" s="8"/>
      <c r="IUF33" s="8"/>
      <c r="IUG33" s="8"/>
      <c r="IUH33" s="8"/>
      <c r="IUI33" s="8"/>
      <c r="IUJ33" s="8"/>
      <c r="IUK33" s="8"/>
      <c r="IUL33" s="8"/>
      <c r="IUM33" s="8"/>
      <c r="IUN33" s="8"/>
      <c r="IUO33" s="8"/>
      <c r="IUP33" s="8"/>
      <c r="IUQ33" s="8"/>
      <c r="IUR33" s="8"/>
      <c r="IUS33" s="8"/>
      <c r="IUT33" s="8"/>
      <c r="IUU33" s="8"/>
      <c r="IUV33" s="8"/>
      <c r="IUW33" s="8"/>
      <c r="IUX33" s="8"/>
      <c r="IUY33" s="8"/>
      <c r="IUZ33" s="8"/>
      <c r="IVA33" s="8"/>
      <c r="IVB33" s="8"/>
      <c r="IVC33" s="8"/>
      <c r="IVD33" s="8"/>
      <c r="IVE33" s="8"/>
      <c r="IVF33" s="8"/>
      <c r="IVG33" s="8"/>
      <c r="IVH33" s="8"/>
      <c r="IVI33" s="8"/>
      <c r="IVJ33" s="8"/>
      <c r="IVK33" s="8"/>
      <c r="IVL33" s="8"/>
      <c r="IVM33" s="8"/>
      <c r="IVN33" s="8"/>
      <c r="IVO33" s="8"/>
      <c r="IVP33" s="8"/>
      <c r="IVQ33" s="8"/>
      <c r="IVR33" s="8"/>
      <c r="IVS33" s="8"/>
      <c r="IVT33" s="8"/>
      <c r="IVU33" s="8"/>
      <c r="IVV33" s="8"/>
      <c r="IVW33" s="8"/>
      <c r="IVX33" s="8"/>
      <c r="IVY33" s="8"/>
      <c r="IVZ33" s="8"/>
      <c r="IWA33" s="8"/>
      <c r="IWB33" s="8"/>
      <c r="IWC33" s="8"/>
      <c r="IWD33" s="8"/>
      <c r="IWE33" s="8"/>
      <c r="IWF33" s="8"/>
      <c r="IWG33" s="8"/>
      <c r="IWH33" s="8"/>
      <c r="IWI33" s="8"/>
      <c r="IWJ33" s="8"/>
      <c r="IWK33" s="8"/>
      <c r="IWL33" s="8"/>
      <c r="IWM33" s="8"/>
      <c r="IWN33" s="8"/>
      <c r="IWO33" s="8"/>
      <c r="IWP33" s="8"/>
      <c r="IWQ33" s="8"/>
      <c r="IWR33" s="8"/>
      <c r="IWS33" s="8"/>
      <c r="IWT33" s="8"/>
      <c r="IWU33" s="8"/>
      <c r="IWV33" s="8"/>
      <c r="IWW33" s="8"/>
      <c r="IWX33" s="8"/>
      <c r="IWY33" s="8"/>
      <c r="IWZ33" s="8"/>
      <c r="IXA33" s="8"/>
      <c r="IXB33" s="8"/>
      <c r="IXC33" s="8"/>
      <c r="IXD33" s="8"/>
      <c r="IXE33" s="8"/>
      <c r="IXF33" s="8"/>
      <c r="IXG33" s="8"/>
      <c r="IXH33" s="8"/>
      <c r="IXI33" s="8"/>
      <c r="IXJ33" s="8"/>
      <c r="IXK33" s="8"/>
      <c r="IXL33" s="8"/>
      <c r="IXM33" s="8"/>
      <c r="IXN33" s="8"/>
      <c r="IXO33" s="8"/>
      <c r="IXP33" s="8"/>
      <c r="IXQ33" s="8"/>
      <c r="IXR33" s="8"/>
      <c r="IXS33" s="8"/>
      <c r="IXT33" s="8"/>
      <c r="IXU33" s="8"/>
      <c r="IXV33" s="8"/>
      <c r="IXW33" s="8"/>
      <c r="IXX33" s="8"/>
      <c r="IXY33" s="8"/>
      <c r="IXZ33" s="8"/>
      <c r="IYA33" s="8"/>
      <c r="IYB33" s="8"/>
      <c r="IYC33" s="8"/>
      <c r="IYD33" s="8"/>
      <c r="IYE33" s="8"/>
      <c r="IYF33" s="8"/>
      <c r="IYG33" s="8"/>
      <c r="IYH33" s="8"/>
      <c r="IYI33" s="8"/>
      <c r="IYJ33" s="8"/>
      <c r="IYK33" s="8"/>
      <c r="IYL33" s="8"/>
      <c r="IYM33" s="8"/>
      <c r="IYN33" s="8"/>
      <c r="IYO33" s="8"/>
      <c r="IYP33" s="8"/>
      <c r="IYQ33" s="8"/>
      <c r="IYR33" s="8"/>
      <c r="IYS33" s="8"/>
      <c r="IYT33" s="8"/>
      <c r="IYU33" s="8"/>
      <c r="IYV33" s="8"/>
      <c r="IYW33" s="8"/>
      <c r="IYX33" s="8"/>
      <c r="IYY33" s="8"/>
      <c r="IYZ33" s="8"/>
      <c r="IZA33" s="8"/>
      <c r="IZB33" s="8"/>
      <c r="IZC33" s="8"/>
      <c r="IZD33" s="8"/>
      <c r="IZE33" s="8"/>
      <c r="IZF33" s="8"/>
      <c r="IZG33" s="8"/>
      <c r="IZH33" s="8"/>
      <c r="IZI33" s="8"/>
      <c r="IZJ33" s="8"/>
      <c r="IZK33" s="8"/>
      <c r="IZL33" s="8"/>
      <c r="IZM33" s="8"/>
      <c r="IZN33" s="8"/>
      <c r="IZO33" s="8"/>
      <c r="IZP33" s="8"/>
      <c r="IZQ33" s="8"/>
      <c r="IZR33" s="8"/>
      <c r="IZS33" s="8"/>
      <c r="IZT33" s="8"/>
      <c r="IZU33" s="8"/>
      <c r="IZV33" s="8"/>
      <c r="IZW33" s="8"/>
      <c r="IZX33" s="8"/>
      <c r="IZY33" s="8"/>
      <c r="IZZ33" s="8"/>
      <c r="JAA33" s="8"/>
      <c r="JAB33" s="8"/>
      <c r="JAC33" s="8"/>
      <c r="JAD33" s="8"/>
      <c r="JAE33" s="8"/>
      <c r="JAF33" s="8"/>
      <c r="JAG33" s="8"/>
      <c r="JAH33" s="8"/>
      <c r="JAI33" s="8"/>
      <c r="JAJ33" s="8"/>
      <c r="JAK33" s="8"/>
      <c r="JAL33" s="8"/>
      <c r="JAM33" s="8"/>
      <c r="JAN33" s="8"/>
      <c r="JAO33" s="8"/>
      <c r="JAP33" s="8"/>
      <c r="JAQ33" s="8"/>
      <c r="JAR33" s="8"/>
      <c r="JAS33" s="8"/>
      <c r="JAT33" s="8"/>
      <c r="JAU33" s="8"/>
      <c r="JAV33" s="8"/>
      <c r="JAW33" s="8"/>
      <c r="JAX33" s="8"/>
      <c r="JAY33" s="8"/>
      <c r="JAZ33" s="8"/>
      <c r="JBA33" s="8"/>
      <c r="JBB33" s="8"/>
      <c r="JBC33" s="8"/>
      <c r="JBD33" s="8"/>
      <c r="JBE33" s="8"/>
      <c r="JBF33" s="8"/>
      <c r="JBG33" s="8"/>
      <c r="JBH33" s="8"/>
      <c r="JBI33" s="8"/>
      <c r="JBJ33" s="8"/>
      <c r="JBK33" s="8"/>
      <c r="JBL33" s="8"/>
      <c r="JBM33" s="8"/>
      <c r="JBN33" s="8"/>
      <c r="JBO33" s="8"/>
      <c r="JBP33" s="8"/>
      <c r="JBQ33" s="8"/>
      <c r="JBR33" s="8"/>
      <c r="JBS33" s="8"/>
      <c r="JBT33" s="8"/>
      <c r="JBU33" s="8"/>
      <c r="JBV33" s="8"/>
      <c r="JBW33" s="8"/>
      <c r="JBX33" s="8"/>
      <c r="JBY33" s="8"/>
      <c r="JBZ33" s="8"/>
      <c r="JCA33" s="8"/>
      <c r="JCB33" s="8"/>
      <c r="JCC33" s="8"/>
      <c r="JCD33" s="8"/>
      <c r="JCE33" s="8"/>
      <c r="JCF33" s="8"/>
      <c r="JCG33" s="8"/>
      <c r="JCH33" s="8"/>
      <c r="JCI33" s="8"/>
      <c r="JCJ33" s="8"/>
      <c r="JCK33" s="8"/>
      <c r="JCL33" s="8"/>
      <c r="JCM33" s="8"/>
      <c r="JCN33" s="8"/>
      <c r="JCO33" s="8"/>
      <c r="JCP33" s="8"/>
      <c r="JCQ33" s="8"/>
      <c r="JCR33" s="8"/>
      <c r="JCS33" s="8"/>
      <c r="JCT33" s="8"/>
      <c r="JCU33" s="8"/>
      <c r="JCV33" s="8"/>
      <c r="JCW33" s="8"/>
      <c r="JCX33" s="8"/>
      <c r="JCY33" s="8"/>
      <c r="JCZ33" s="8"/>
      <c r="JDA33" s="8"/>
      <c r="JDB33" s="8"/>
      <c r="JDC33" s="8"/>
      <c r="JDD33" s="8"/>
      <c r="JDE33" s="8"/>
      <c r="JDF33" s="8"/>
      <c r="JDG33" s="8"/>
      <c r="JDH33" s="8"/>
      <c r="JDI33" s="8"/>
      <c r="JDJ33" s="8"/>
      <c r="JDK33" s="8"/>
      <c r="JDL33" s="8"/>
      <c r="JDM33" s="8"/>
      <c r="JDN33" s="8"/>
      <c r="JDO33" s="8"/>
      <c r="JDP33" s="8"/>
      <c r="JDQ33" s="8"/>
      <c r="JDR33" s="8"/>
      <c r="JDS33" s="8"/>
      <c r="JDT33" s="8"/>
      <c r="JDU33" s="8"/>
      <c r="JDV33" s="8"/>
      <c r="JDW33" s="8"/>
      <c r="JDX33" s="8"/>
      <c r="JDY33" s="8"/>
      <c r="JDZ33" s="8"/>
      <c r="JEA33" s="8"/>
      <c r="JEB33" s="8"/>
      <c r="JEC33" s="8"/>
      <c r="JED33" s="8"/>
      <c r="JEE33" s="8"/>
      <c r="JEF33" s="8"/>
      <c r="JEG33" s="8"/>
      <c r="JEH33" s="8"/>
      <c r="JEI33" s="8"/>
      <c r="JEJ33" s="8"/>
      <c r="JEK33" s="8"/>
      <c r="JEL33" s="8"/>
      <c r="JEM33" s="8"/>
      <c r="JEN33" s="8"/>
      <c r="JEO33" s="8"/>
      <c r="JEP33" s="8"/>
      <c r="JEQ33" s="8"/>
      <c r="JER33" s="8"/>
      <c r="JES33" s="8"/>
      <c r="JET33" s="8"/>
      <c r="JEU33" s="8"/>
      <c r="JEV33" s="8"/>
      <c r="JEW33" s="8"/>
      <c r="JEX33" s="8"/>
      <c r="JEY33" s="8"/>
      <c r="JEZ33" s="8"/>
      <c r="JFA33" s="8"/>
      <c r="JFB33" s="8"/>
      <c r="JFC33" s="8"/>
      <c r="JFD33" s="8"/>
      <c r="JFE33" s="8"/>
      <c r="JFF33" s="8"/>
      <c r="JFG33" s="8"/>
      <c r="JFH33" s="8"/>
      <c r="JFI33" s="8"/>
      <c r="JFJ33" s="8"/>
      <c r="JFK33" s="8"/>
      <c r="JFL33" s="8"/>
      <c r="JFM33" s="8"/>
      <c r="JFN33" s="8"/>
      <c r="JFO33" s="8"/>
      <c r="JFP33" s="8"/>
      <c r="JFQ33" s="8"/>
      <c r="JFR33" s="8"/>
      <c r="JFS33" s="8"/>
      <c r="JFT33" s="8"/>
      <c r="JFU33" s="8"/>
      <c r="JFV33" s="8"/>
      <c r="JFW33" s="8"/>
      <c r="JFX33" s="8"/>
      <c r="JFY33" s="8"/>
      <c r="JFZ33" s="8"/>
      <c r="JGA33" s="8"/>
      <c r="JGB33" s="8"/>
      <c r="JGC33" s="8"/>
      <c r="JGD33" s="8"/>
      <c r="JGE33" s="8"/>
      <c r="JGF33" s="8"/>
      <c r="JGG33" s="8"/>
      <c r="JGH33" s="8"/>
      <c r="JGI33" s="8"/>
      <c r="JGJ33" s="8"/>
      <c r="JGK33" s="8"/>
      <c r="JGL33" s="8"/>
      <c r="JGM33" s="8"/>
      <c r="JGN33" s="8"/>
      <c r="JGO33" s="8"/>
      <c r="JGP33" s="8"/>
      <c r="JGQ33" s="8"/>
      <c r="JGR33" s="8"/>
      <c r="JGS33" s="8"/>
      <c r="JGT33" s="8"/>
      <c r="JGU33" s="8"/>
      <c r="JGV33" s="8"/>
      <c r="JGW33" s="8"/>
      <c r="JGX33" s="8"/>
      <c r="JGY33" s="8"/>
      <c r="JGZ33" s="8"/>
      <c r="JHA33" s="8"/>
      <c r="JHB33" s="8"/>
      <c r="JHC33" s="8"/>
      <c r="JHD33" s="8"/>
      <c r="JHE33" s="8"/>
      <c r="JHF33" s="8"/>
      <c r="JHG33" s="8"/>
      <c r="JHH33" s="8"/>
      <c r="JHI33" s="8"/>
      <c r="JHJ33" s="8"/>
      <c r="JHK33" s="8"/>
      <c r="JHL33" s="8"/>
      <c r="JHM33" s="8"/>
      <c r="JHN33" s="8"/>
      <c r="JHO33" s="8"/>
      <c r="JHP33" s="8"/>
      <c r="JHQ33" s="8"/>
      <c r="JHR33" s="8"/>
      <c r="JHS33" s="8"/>
      <c r="JHT33" s="8"/>
      <c r="JHU33" s="8"/>
      <c r="JHV33" s="8"/>
      <c r="JHW33" s="8"/>
      <c r="JHX33" s="8"/>
      <c r="JHY33" s="8"/>
      <c r="JHZ33" s="8"/>
      <c r="JIA33" s="8"/>
      <c r="JIB33" s="8"/>
      <c r="JIC33" s="8"/>
      <c r="JID33" s="8"/>
      <c r="JIE33" s="8"/>
      <c r="JIF33" s="8"/>
      <c r="JIG33" s="8"/>
      <c r="JIH33" s="8"/>
      <c r="JII33" s="8"/>
      <c r="JIJ33" s="8"/>
      <c r="JIK33" s="8"/>
      <c r="JIL33" s="8"/>
      <c r="JIM33" s="8"/>
      <c r="JIN33" s="8"/>
      <c r="JIO33" s="8"/>
      <c r="JIP33" s="8"/>
      <c r="JIQ33" s="8"/>
      <c r="JIR33" s="8"/>
      <c r="JIS33" s="8"/>
      <c r="JIT33" s="8"/>
      <c r="JIU33" s="8"/>
      <c r="JIV33" s="8"/>
      <c r="JIW33" s="8"/>
      <c r="JIX33" s="8"/>
      <c r="JIY33" s="8"/>
      <c r="JIZ33" s="8"/>
      <c r="JJA33" s="8"/>
      <c r="JJB33" s="8"/>
      <c r="JJC33" s="8"/>
      <c r="JJD33" s="8"/>
      <c r="JJE33" s="8"/>
      <c r="JJF33" s="8"/>
      <c r="JJG33" s="8"/>
      <c r="JJH33" s="8"/>
      <c r="JJI33" s="8"/>
      <c r="JJJ33" s="8"/>
      <c r="JJK33" s="8"/>
      <c r="JJL33" s="8"/>
      <c r="JJM33" s="8"/>
      <c r="JJN33" s="8"/>
      <c r="JJO33" s="8"/>
      <c r="JJP33" s="8"/>
      <c r="JJQ33" s="8"/>
      <c r="JJR33" s="8"/>
      <c r="JJS33" s="8"/>
      <c r="JJT33" s="8"/>
      <c r="JJU33" s="8"/>
      <c r="JJV33" s="8"/>
      <c r="JJW33" s="8"/>
      <c r="JJX33" s="8"/>
      <c r="JJY33" s="8"/>
      <c r="JJZ33" s="8"/>
      <c r="JKA33" s="8"/>
      <c r="JKB33" s="8"/>
      <c r="JKC33" s="8"/>
      <c r="JKD33" s="8"/>
      <c r="JKE33" s="8"/>
      <c r="JKF33" s="8"/>
      <c r="JKG33" s="8"/>
      <c r="JKH33" s="8"/>
      <c r="JKI33" s="8"/>
      <c r="JKJ33" s="8"/>
      <c r="JKK33" s="8"/>
      <c r="JKL33" s="8"/>
      <c r="JKM33" s="8"/>
      <c r="JKN33" s="8"/>
      <c r="JKO33" s="8"/>
      <c r="JKP33" s="8"/>
      <c r="JKQ33" s="8"/>
      <c r="JKR33" s="8"/>
      <c r="JKS33" s="8"/>
      <c r="JKT33" s="8"/>
      <c r="JKU33" s="8"/>
      <c r="JKV33" s="8"/>
      <c r="JKW33" s="8"/>
      <c r="JKX33" s="8"/>
      <c r="JKY33" s="8"/>
      <c r="JKZ33" s="8"/>
      <c r="JLA33" s="8"/>
      <c r="JLB33" s="8"/>
      <c r="JLC33" s="8"/>
      <c r="JLD33" s="8"/>
      <c r="JLE33" s="8"/>
      <c r="JLF33" s="8"/>
      <c r="JLG33" s="8"/>
      <c r="JLH33" s="8"/>
      <c r="JLI33" s="8"/>
      <c r="JLJ33" s="8"/>
      <c r="JLK33" s="8"/>
      <c r="JLL33" s="8"/>
      <c r="JLM33" s="8"/>
      <c r="JLN33" s="8"/>
      <c r="JLO33" s="8"/>
      <c r="JLP33" s="8"/>
      <c r="JLQ33" s="8"/>
      <c r="JLR33" s="8"/>
      <c r="JLS33" s="8"/>
      <c r="JLT33" s="8"/>
      <c r="JLU33" s="8"/>
      <c r="JLV33" s="8"/>
      <c r="JLW33" s="8"/>
      <c r="JLX33" s="8"/>
      <c r="JLY33" s="8"/>
      <c r="JLZ33" s="8"/>
      <c r="JMA33" s="8"/>
      <c r="JMB33" s="8"/>
      <c r="JMC33" s="8"/>
      <c r="JMD33" s="8"/>
      <c r="JME33" s="8"/>
      <c r="JMF33" s="8"/>
      <c r="JMG33" s="8"/>
      <c r="JMH33" s="8"/>
      <c r="JMI33" s="8"/>
      <c r="JMJ33" s="8"/>
      <c r="JMK33" s="8"/>
      <c r="JML33" s="8"/>
      <c r="JMM33" s="8"/>
      <c r="JMN33" s="8"/>
      <c r="JMO33" s="8"/>
      <c r="JMP33" s="8"/>
      <c r="JMQ33" s="8"/>
      <c r="JMR33" s="8"/>
      <c r="JMS33" s="8"/>
      <c r="JMT33" s="8"/>
      <c r="JMU33" s="8"/>
      <c r="JMV33" s="8"/>
      <c r="JMW33" s="8"/>
      <c r="JMX33" s="8"/>
      <c r="JMY33" s="8"/>
      <c r="JMZ33" s="8"/>
      <c r="JNA33" s="8"/>
      <c r="JNB33" s="8"/>
      <c r="JNC33" s="8"/>
      <c r="JND33" s="8"/>
      <c r="JNE33" s="8"/>
      <c r="JNF33" s="8"/>
      <c r="JNG33" s="8"/>
      <c r="JNH33" s="8"/>
      <c r="JNI33" s="8"/>
      <c r="JNJ33" s="8"/>
      <c r="JNK33" s="8"/>
      <c r="JNL33" s="8"/>
      <c r="JNM33" s="8"/>
      <c r="JNN33" s="8"/>
      <c r="JNO33" s="8"/>
      <c r="JNP33" s="8"/>
      <c r="JNQ33" s="8"/>
      <c r="JNR33" s="8"/>
      <c r="JNS33" s="8"/>
      <c r="JNT33" s="8"/>
      <c r="JNU33" s="8"/>
      <c r="JNV33" s="8"/>
      <c r="JNW33" s="8"/>
      <c r="JNX33" s="8"/>
      <c r="JNY33" s="8"/>
      <c r="JNZ33" s="8"/>
      <c r="JOA33" s="8"/>
      <c r="JOB33" s="8"/>
      <c r="JOC33" s="8"/>
      <c r="JOD33" s="8"/>
      <c r="JOE33" s="8"/>
      <c r="JOF33" s="8"/>
      <c r="JOG33" s="8"/>
      <c r="JOH33" s="8"/>
      <c r="JOI33" s="8"/>
      <c r="JOJ33" s="8"/>
      <c r="JOK33" s="8"/>
      <c r="JOL33" s="8"/>
      <c r="JOM33" s="8"/>
      <c r="JON33" s="8"/>
      <c r="JOO33" s="8"/>
      <c r="JOP33" s="8"/>
      <c r="JOQ33" s="8"/>
      <c r="JOR33" s="8"/>
      <c r="JOS33" s="8"/>
      <c r="JOT33" s="8"/>
      <c r="JOU33" s="8"/>
      <c r="JOV33" s="8"/>
      <c r="JOW33" s="8"/>
      <c r="JOX33" s="8"/>
      <c r="JOY33" s="8"/>
      <c r="JOZ33" s="8"/>
      <c r="JPA33" s="8"/>
      <c r="JPB33" s="8"/>
      <c r="JPC33" s="8"/>
      <c r="JPD33" s="8"/>
      <c r="JPE33" s="8"/>
      <c r="JPF33" s="8"/>
      <c r="JPG33" s="8"/>
      <c r="JPH33" s="8"/>
      <c r="JPI33" s="8"/>
      <c r="JPJ33" s="8"/>
      <c r="JPK33" s="8"/>
      <c r="JPL33" s="8"/>
      <c r="JPM33" s="8"/>
      <c r="JPN33" s="8"/>
      <c r="JPO33" s="8"/>
      <c r="JPP33" s="8"/>
      <c r="JPQ33" s="8"/>
      <c r="JPR33" s="8"/>
      <c r="JPS33" s="8"/>
      <c r="JPT33" s="8"/>
      <c r="JPU33" s="8"/>
      <c r="JPV33" s="8"/>
      <c r="JPW33" s="8"/>
      <c r="JPX33" s="8"/>
      <c r="JPY33" s="8"/>
      <c r="JPZ33" s="8"/>
      <c r="JQA33" s="8"/>
      <c r="JQB33" s="8"/>
      <c r="JQC33" s="8"/>
      <c r="JQD33" s="8"/>
      <c r="JQE33" s="8"/>
      <c r="JQF33" s="8"/>
      <c r="JQG33" s="8"/>
      <c r="JQH33" s="8"/>
      <c r="JQI33" s="8"/>
      <c r="JQJ33" s="8"/>
      <c r="JQK33" s="8"/>
      <c r="JQL33" s="8"/>
      <c r="JQM33" s="8"/>
      <c r="JQN33" s="8"/>
      <c r="JQO33" s="8"/>
      <c r="JQP33" s="8"/>
      <c r="JQQ33" s="8"/>
      <c r="JQR33" s="8"/>
      <c r="JQS33" s="8"/>
      <c r="JQT33" s="8"/>
      <c r="JQU33" s="8"/>
      <c r="JQV33" s="8"/>
      <c r="JQW33" s="8"/>
      <c r="JQX33" s="8"/>
      <c r="JQY33" s="8"/>
      <c r="JQZ33" s="8"/>
      <c r="JRA33" s="8"/>
      <c r="JRB33" s="8"/>
      <c r="JRC33" s="8"/>
      <c r="JRD33" s="8"/>
      <c r="JRE33" s="8"/>
      <c r="JRF33" s="8"/>
      <c r="JRG33" s="8"/>
      <c r="JRH33" s="8"/>
      <c r="JRI33" s="8"/>
      <c r="JRJ33" s="8"/>
      <c r="JRK33" s="8"/>
      <c r="JRL33" s="8"/>
      <c r="JRM33" s="8"/>
      <c r="JRN33" s="8"/>
      <c r="JRO33" s="8"/>
      <c r="JRP33" s="8"/>
      <c r="JRQ33" s="8"/>
      <c r="JRR33" s="8"/>
      <c r="JRS33" s="8"/>
      <c r="JRT33" s="8"/>
      <c r="JRU33" s="8"/>
      <c r="JRV33" s="8"/>
      <c r="JRW33" s="8"/>
      <c r="JRX33" s="8"/>
      <c r="JRY33" s="8"/>
      <c r="JRZ33" s="8"/>
      <c r="JSA33" s="8"/>
      <c r="JSB33" s="8"/>
      <c r="JSC33" s="8"/>
      <c r="JSD33" s="8"/>
      <c r="JSE33" s="8"/>
      <c r="JSF33" s="8"/>
      <c r="JSG33" s="8"/>
      <c r="JSH33" s="8"/>
      <c r="JSI33" s="8"/>
      <c r="JSJ33" s="8"/>
      <c r="JSK33" s="8"/>
      <c r="JSL33" s="8"/>
      <c r="JSM33" s="8"/>
      <c r="JSN33" s="8"/>
      <c r="JSO33" s="8"/>
      <c r="JSP33" s="8"/>
      <c r="JSQ33" s="8"/>
      <c r="JSR33" s="8"/>
      <c r="JSS33" s="8"/>
      <c r="JST33" s="8"/>
      <c r="JSU33" s="8"/>
      <c r="JSV33" s="8"/>
      <c r="JSW33" s="8"/>
      <c r="JSX33" s="8"/>
      <c r="JSY33" s="8"/>
      <c r="JSZ33" s="8"/>
      <c r="JTA33" s="8"/>
      <c r="JTB33" s="8"/>
      <c r="JTC33" s="8"/>
      <c r="JTD33" s="8"/>
      <c r="JTE33" s="8"/>
      <c r="JTF33" s="8"/>
      <c r="JTG33" s="8"/>
      <c r="JTH33" s="8"/>
      <c r="JTI33" s="8"/>
      <c r="JTJ33" s="8"/>
      <c r="JTK33" s="8"/>
      <c r="JTL33" s="8"/>
      <c r="JTM33" s="8"/>
      <c r="JTN33" s="8"/>
      <c r="JTO33" s="8"/>
      <c r="JTP33" s="8"/>
      <c r="JTQ33" s="8"/>
      <c r="JTR33" s="8"/>
      <c r="JTS33" s="8"/>
      <c r="JTT33" s="8"/>
      <c r="JTU33" s="8"/>
      <c r="JTV33" s="8"/>
      <c r="JTW33" s="8"/>
      <c r="JTX33" s="8"/>
      <c r="JTY33" s="8"/>
      <c r="JTZ33" s="8"/>
      <c r="JUA33" s="8"/>
      <c r="JUB33" s="8"/>
      <c r="JUC33" s="8"/>
      <c r="JUD33" s="8"/>
      <c r="JUE33" s="8"/>
      <c r="JUF33" s="8"/>
      <c r="JUG33" s="8"/>
      <c r="JUH33" s="8"/>
      <c r="JUI33" s="8"/>
      <c r="JUJ33" s="8"/>
      <c r="JUK33" s="8"/>
      <c r="JUL33" s="8"/>
      <c r="JUM33" s="8"/>
      <c r="JUN33" s="8"/>
      <c r="JUO33" s="8"/>
      <c r="JUP33" s="8"/>
      <c r="JUQ33" s="8"/>
      <c r="JUR33" s="8"/>
      <c r="JUS33" s="8"/>
      <c r="JUT33" s="8"/>
      <c r="JUU33" s="8"/>
      <c r="JUV33" s="8"/>
      <c r="JUW33" s="8"/>
      <c r="JUX33" s="8"/>
      <c r="JUY33" s="8"/>
      <c r="JUZ33" s="8"/>
      <c r="JVA33" s="8"/>
      <c r="JVB33" s="8"/>
      <c r="JVC33" s="8"/>
      <c r="JVD33" s="8"/>
      <c r="JVE33" s="8"/>
      <c r="JVF33" s="8"/>
      <c r="JVG33" s="8"/>
      <c r="JVH33" s="8"/>
      <c r="JVI33" s="8"/>
      <c r="JVJ33" s="8"/>
      <c r="JVK33" s="8"/>
      <c r="JVL33" s="8"/>
      <c r="JVM33" s="8"/>
      <c r="JVN33" s="8"/>
      <c r="JVO33" s="8"/>
      <c r="JVP33" s="8"/>
      <c r="JVQ33" s="8"/>
      <c r="JVR33" s="8"/>
      <c r="JVS33" s="8"/>
      <c r="JVT33" s="8"/>
      <c r="JVU33" s="8"/>
      <c r="JVV33" s="8"/>
      <c r="JVW33" s="8"/>
      <c r="JVX33" s="8"/>
      <c r="JVY33" s="8"/>
      <c r="JVZ33" s="8"/>
      <c r="JWA33" s="8"/>
      <c r="JWB33" s="8"/>
      <c r="JWC33" s="8"/>
      <c r="JWD33" s="8"/>
      <c r="JWE33" s="8"/>
      <c r="JWF33" s="8"/>
      <c r="JWG33" s="8"/>
      <c r="JWH33" s="8"/>
      <c r="JWI33" s="8"/>
      <c r="JWJ33" s="8"/>
      <c r="JWK33" s="8"/>
      <c r="JWL33" s="8"/>
      <c r="JWM33" s="8"/>
      <c r="JWN33" s="8"/>
      <c r="JWO33" s="8"/>
      <c r="JWP33" s="8"/>
      <c r="JWQ33" s="8"/>
      <c r="JWR33" s="8"/>
      <c r="JWS33" s="8"/>
      <c r="JWT33" s="8"/>
      <c r="JWU33" s="8"/>
      <c r="JWV33" s="8"/>
      <c r="JWW33" s="8"/>
      <c r="JWX33" s="8"/>
      <c r="JWY33" s="8"/>
      <c r="JWZ33" s="8"/>
      <c r="JXA33" s="8"/>
      <c r="JXB33" s="8"/>
      <c r="JXC33" s="8"/>
      <c r="JXD33" s="8"/>
      <c r="JXE33" s="8"/>
      <c r="JXF33" s="8"/>
      <c r="JXG33" s="8"/>
      <c r="JXH33" s="8"/>
      <c r="JXI33" s="8"/>
      <c r="JXJ33" s="8"/>
      <c r="JXK33" s="8"/>
      <c r="JXL33" s="8"/>
      <c r="JXM33" s="8"/>
      <c r="JXN33" s="8"/>
      <c r="JXO33" s="8"/>
      <c r="JXP33" s="8"/>
      <c r="JXQ33" s="8"/>
      <c r="JXR33" s="8"/>
      <c r="JXS33" s="8"/>
      <c r="JXT33" s="8"/>
      <c r="JXU33" s="8"/>
      <c r="JXV33" s="8"/>
      <c r="JXW33" s="8"/>
      <c r="JXX33" s="8"/>
      <c r="JXY33" s="8"/>
      <c r="JXZ33" s="8"/>
      <c r="JYA33" s="8"/>
      <c r="JYB33" s="8"/>
      <c r="JYC33" s="8"/>
      <c r="JYD33" s="8"/>
      <c r="JYE33" s="8"/>
      <c r="JYF33" s="8"/>
      <c r="JYG33" s="8"/>
      <c r="JYH33" s="8"/>
      <c r="JYI33" s="8"/>
      <c r="JYJ33" s="8"/>
      <c r="JYK33" s="8"/>
      <c r="JYL33" s="8"/>
      <c r="JYM33" s="8"/>
      <c r="JYN33" s="8"/>
      <c r="JYO33" s="8"/>
      <c r="JYP33" s="8"/>
      <c r="JYQ33" s="8"/>
      <c r="JYR33" s="8"/>
      <c r="JYS33" s="8"/>
      <c r="JYT33" s="8"/>
      <c r="JYU33" s="8"/>
      <c r="JYV33" s="8"/>
      <c r="JYW33" s="8"/>
      <c r="JYX33" s="8"/>
      <c r="JYY33" s="8"/>
      <c r="JYZ33" s="8"/>
      <c r="JZA33" s="8"/>
      <c r="JZB33" s="8"/>
      <c r="JZC33" s="8"/>
      <c r="JZD33" s="8"/>
      <c r="JZE33" s="8"/>
      <c r="JZF33" s="8"/>
      <c r="JZG33" s="8"/>
      <c r="JZH33" s="8"/>
      <c r="JZI33" s="8"/>
      <c r="JZJ33" s="8"/>
      <c r="JZK33" s="8"/>
      <c r="JZL33" s="8"/>
      <c r="JZM33" s="8"/>
      <c r="JZN33" s="8"/>
      <c r="JZO33" s="8"/>
      <c r="JZP33" s="8"/>
      <c r="JZQ33" s="8"/>
      <c r="JZR33" s="8"/>
      <c r="JZS33" s="8"/>
      <c r="JZT33" s="8"/>
      <c r="JZU33" s="8"/>
      <c r="JZV33" s="8"/>
      <c r="JZW33" s="8"/>
      <c r="JZX33" s="8"/>
      <c r="JZY33" s="8"/>
      <c r="JZZ33" s="8"/>
      <c r="KAA33" s="8"/>
      <c r="KAB33" s="8"/>
      <c r="KAC33" s="8"/>
      <c r="KAD33" s="8"/>
      <c r="KAE33" s="8"/>
      <c r="KAF33" s="8"/>
      <c r="KAG33" s="8"/>
      <c r="KAH33" s="8"/>
      <c r="KAI33" s="8"/>
      <c r="KAJ33" s="8"/>
      <c r="KAK33" s="8"/>
      <c r="KAL33" s="8"/>
      <c r="KAM33" s="8"/>
      <c r="KAN33" s="8"/>
      <c r="KAO33" s="8"/>
      <c r="KAP33" s="8"/>
      <c r="KAQ33" s="8"/>
      <c r="KAR33" s="8"/>
      <c r="KAS33" s="8"/>
      <c r="KAT33" s="8"/>
      <c r="KAU33" s="8"/>
      <c r="KAV33" s="8"/>
      <c r="KAW33" s="8"/>
      <c r="KAX33" s="8"/>
      <c r="KAY33" s="8"/>
      <c r="KAZ33" s="8"/>
      <c r="KBA33" s="8"/>
      <c r="KBB33" s="8"/>
      <c r="KBC33" s="8"/>
      <c r="KBD33" s="8"/>
      <c r="KBE33" s="8"/>
      <c r="KBF33" s="8"/>
      <c r="KBG33" s="8"/>
      <c r="KBH33" s="8"/>
      <c r="KBI33" s="8"/>
      <c r="KBJ33" s="8"/>
      <c r="KBK33" s="8"/>
      <c r="KBL33" s="8"/>
      <c r="KBM33" s="8"/>
      <c r="KBN33" s="8"/>
      <c r="KBO33" s="8"/>
      <c r="KBP33" s="8"/>
      <c r="KBQ33" s="8"/>
      <c r="KBR33" s="8"/>
      <c r="KBS33" s="8"/>
      <c r="KBT33" s="8"/>
      <c r="KBU33" s="8"/>
      <c r="KBV33" s="8"/>
      <c r="KBW33" s="8"/>
      <c r="KBX33" s="8"/>
      <c r="KBY33" s="8"/>
      <c r="KBZ33" s="8"/>
      <c r="KCA33" s="8"/>
      <c r="KCB33" s="8"/>
      <c r="KCC33" s="8"/>
      <c r="KCD33" s="8"/>
      <c r="KCE33" s="8"/>
      <c r="KCF33" s="8"/>
      <c r="KCG33" s="8"/>
      <c r="KCH33" s="8"/>
      <c r="KCI33" s="8"/>
      <c r="KCJ33" s="8"/>
      <c r="KCK33" s="8"/>
      <c r="KCL33" s="8"/>
      <c r="KCM33" s="8"/>
      <c r="KCN33" s="8"/>
      <c r="KCO33" s="8"/>
      <c r="KCP33" s="8"/>
      <c r="KCQ33" s="8"/>
      <c r="KCR33" s="8"/>
      <c r="KCS33" s="8"/>
      <c r="KCT33" s="8"/>
      <c r="KCU33" s="8"/>
      <c r="KCV33" s="8"/>
      <c r="KCW33" s="8"/>
      <c r="KCX33" s="8"/>
      <c r="KCY33" s="8"/>
      <c r="KCZ33" s="8"/>
      <c r="KDA33" s="8"/>
      <c r="KDB33" s="8"/>
      <c r="KDC33" s="8"/>
      <c r="KDD33" s="8"/>
      <c r="KDE33" s="8"/>
      <c r="KDF33" s="8"/>
      <c r="KDG33" s="8"/>
      <c r="KDH33" s="8"/>
      <c r="KDI33" s="8"/>
      <c r="KDJ33" s="8"/>
      <c r="KDK33" s="8"/>
      <c r="KDL33" s="8"/>
      <c r="KDM33" s="8"/>
      <c r="KDN33" s="8"/>
      <c r="KDO33" s="8"/>
      <c r="KDP33" s="8"/>
      <c r="KDQ33" s="8"/>
      <c r="KDR33" s="8"/>
      <c r="KDS33" s="8"/>
      <c r="KDT33" s="8"/>
      <c r="KDU33" s="8"/>
      <c r="KDV33" s="8"/>
      <c r="KDW33" s="8"/>
      <c r="KDX33" s="8"/>
      <c r="KDY33" s="8"/>
      <c r="KDZ33" s="8"/>
      <c r="KEA33" s="8"/>
      <c r="KEB33" s="8"/>
      <c r="KEC33" s="8"/>
      <c r="KED33" s="8"/>
      <c r="KEE33" s="8"/>
      <c r="KEF33" s="8"/>
      <c r="KEG33" s="8"/>
      <c r="KEH33" s="8"/>
      <c r="KEI33" s="8"/>
      <c r="KEJ33" s="8"/>
      <c r="KEK33" s="8"/>
      <c r="KEL33" s="8"/>
      <c r="KEM33" s="8"/>
      <c r="KEN33" s="8"/>
      <c r="KEO33" s="8"/>
      <c r="KEP33" s="8"/>
      <c r="KEQ33" s="8"/>
      <c r="KER33" s="8"/>
      <c r="KES33" s="8"/>
      <c r="KET33" s="8"/>
      <c r="KEU33" s="8"/>
      <c r="KEV33" s="8"/>
      <c r="KEW33" s="8"/>
      <c r="KEX33" s="8"/>
      <c r="KEY33" s="8"/>
      <c r="KEZ33" s="8"/>
      <c r="KFA33" s="8"/>
      <c r="KFB33" s="8"/>
      <c r="KFC33" s="8"/>
      <c r="KFD33" s="8"/>
      <c r="KFE33" s="8"/>
      <c r="KFF33" s="8"/>
      <c r="KFG33" s="8"/>
      <c r="KFH33" s="8"/>
      <c r="KFI33" s="8"/>
      <c r="KFJ33" s="8"/>
      <c r="KFK33" s="8"/>
      <c r="KFL33" s="8"/>
      <c r="KFM33" s="8"/>
      <c r="KFN33" s="8"/>
      <c r="KFO33" s="8"/>
      <c r="KFP33" s="8"/>
      <c r="KFQ33" s="8"/>
      <c r="KFR33" s="8"/>
      <c r="KFS33" s="8"/>
      <c r="KFT33" s="8"/>
      <c r="KFU33" s="8"/>
      <c r="KFV33" s="8"/>
      <c r="KFW33" s="8"/>
      <c r="KFX33" s="8"/>
      <c r="KFY33" s="8"/>
      <c r="KFZ33" s="8"/>
      <c r="KGA33" s="8"/>
      <c r="KGB33" s="8"/>
      <c r="KGC33" s="8"/>
      <c r="KGD33" s="8"/>
      <c r="KGE33" s="8"/>
      <c r="KGF33" s="8"/>
      <c r="KGG33" s="8"/>
      <c r="KGH33" s="8"/>
      <c r="KGI33" s="8"/>
      <c r="KGJ33" s="8"/>
      <c r="KGK33" s="8"/>
      <c r="KGL33" s="8"/>
      <c r="KGM33" s="8"/>
      <c r="KGN33" s="8"/>
      <c r="KGO33" s="8"/>
      <c r="KGP33" s="8"/>
      <c r="KGQ33" s="8"/>
      <c r="KGR33" s="8"/>
      <c r="KGS33" s="8"/>
      <c r="KGT33" s="8"/>
      <c r="KGU33" s="8"/>
      <c r="KGV33" s="8"/>
      <c r="KGW33" s="8"/>
      <c r="KGX33" s="8"/>
      <c r="KGY33" s="8"/>
      <c r="KGZ33" s="8"/>
      <c r="KHA33" s="8"/>
      <c r="KHB33" s="8"/>
      <c r="KHC33" s="8"/>
      <c r="KHD33" s="8"/>
      <c r="KHE33" s="8"/>
      <c r="KHF33" s="8"/>
      <c r="KHG33" s="8"/>
      <c r="KHH33" s="8"/>
      <c r="KHI33" s="8"/>
      <c r="KHJ33" s="8"/>
      <c r="KHK33" s="8"/>
      <c r="KHL33" s="8"/>
      <c r="KHM33" s="8"/>
      <c r="KHN33" s="8"/>
      <c r="KHO33" s="8"/>
      <c r="KHP33" s="8"/>
      <c r="KHQ33" s="8"/>
      <c r="KHR33" s="8"/>
      <c r="KHS33" s="8"/>
      <c r="KHT33" s="8"/>
      <c r="KHU33" s="8"/>
      <c r="KHV33" s="8"/>
      <c r="KHW33" s="8"/>
      <c r="KHX33" s="8"/>
      <c r="KHY33" s="8"/>
      <c r="KHZ33" s="8"/>
      <c r="KIA33" s="8"/>
      <c r="KIB33" s="8"/>
      <c r="KIC33" s="8"/>
      <c r="KID33" s="8"/>
      <c r="KIE33" s="8"/>
      <c r="KIF33" s="8"/>
      <c r="KIG33" s="8"/>
      <c r="KIH33" s="8"/>
      <c r="KII33" s="8"/>
      <c r="KIJ33" s="8"/>
      <c r="KIK33" s="8"/>
      <c r="KIL33" s="8"/>
      <c r="KIM33" s="8"/>
      <c r="KIN33" s="8"/>
      <c r="KIO33" s="8"/>
      <c r="KIP33" s="8"/>
      <c r="KIQ33" s="8"/>
      <c r="KIR33" s="8"/>
      <c r="KIS33" s="8"/>
      <c r="KIT33" s="8"/>
      <c r="KIU33" s="8"/>
      <c r="KIV33" s="8"/>
      <c r="KIW33" s="8"/>
      <c r="KIX33" s="8"/>
      <c r="KIY33" s="8"/>
      <c r="KIZ33" s="8"/>
      <c r="KJA33" s="8"/>
      <c r="KJB33" s="8"/>
      <c r="KJC33" s="8"/>
      <c r="KJD33" s="8"/>
      <c r="KJE33" s="8"/>
      <c r="KJF33" s="8"/>
      <c r="KJG33" s="8"/>
      <c r="KJH33" s="8"/>
      <c r="KJI33" s="8"/>
      <c r="KJJ33" s="8"/>
      <c r="KJK33" s="8"/>
      <c r="KJL33" s="8"/>
      <c r="KJM33" s="8"/>
      <c r="KJN33" s="8"/>
      <c r="KJO33" s="8"/>
      <c r="KJP33" s="8"/>
      <c r="KJQ33" s="8"/>
      <c r="KJR33" s="8"/>
      <c r="KJS33" s="8"/>
      <c r="KJT33" s="8"/>
      <c r="KJU33" s="8"/>
      <c r="KJV33" s="8"/>
      <c r="KJW33" s="8"/>
      <c r="KJX33" s="8"/>
      <c r="KJY33" s="8"/>
      <c r="KJZ33" s="8"/>
      <c r="KKA33" s="8"/>
      <c r="KKB33" s="8"/>
      <c r="KKC33" s="8"/>
      <c r="KKD33" s="8"/>
      <c r="KKE33" s="8"/>
      <c r="KKF33" s="8"/>
      <c r="KKG33" s="8"/>
      <c r="KKH33" s="8"/>
      <c r="KKI33" s="8"/>
      <c r="KKJ33" s="8"/>
      <c r="KKK33" s="8"/>
      <c r="KKL33" s="8"/>
      <c r="KKM33" s="8"/>
      <c r="KKN33" s="8"/>
      <c r="KKO33" s="8"/>
      <c r="KKP33" s="8"/>
      <c r="KKQ33" s="8"/>
      <c r="KKR33" s="8"/>
      <c r="KKS33" s="8"/>
      <c r="KKT33" s="8"/>
      <c r="KKU33" s="8"/>
      <c r="KKV33" s="8"/>
      <c r="KKW33" s="8"/>
      <c r="KKX33" s="8"/>
      <c r="KKY33" s="8"/>
      <c r="KKZ33" s="8"/>
      <c r="KLA33" s="8"/>
      <c r="KLB33" s="8"/>
      <c r="KLC33" s="8"/>
      <c r="KLD33" s="8"/>
      <c r="KLE33" s="8"/>
      <c r="KLF33" s="8"/>
      <c r="KLG33" s="8"/>
      <c r="KLH33" s="8"/>
      <c r="KLI33" s="8"/>
      <c r="KLJ33" s="8"/>
      <c r="KLK33" s="8"/>
      <c r="KLL33" s="8"/>
      <c r="KLM33" s="8"/>
      <c r="KLN33" s="8"/>
      <c r="KLO33" s="8"/>
      <c r="KLP33" s="8"/>
      <c r="KLQ33" s="8"/>
      <c r="KLR33" s="8"/>
      <c r="KLS33" s="8"/>
      <c r="KLT33" s="8"/>
      <c r="KLU33" s="8"/>
      <c r="KLV33" s="8"/>
      <c r="KLW33" s="8"/>
      <c r="KLX33" s="8"/>
      <c r="KLY33" s="8"/>
      <c r="KLZ33" s="8"/>
      <c r="KMA33" s="8"/>
      <c r="KMB33" s="8"/>
      <c r="KMC33" s="8"/>
      <c r="KMD33" s="8"/>
      <c r="KME33" s="8"/>
      <c r="KMF33" s="8"/>
      <c r="KMG33" s="8"/>
      <c r="KMH33" s="8"/>
      <c r="KMI33" s="8"/>
      <c r="KMJ33" s="8"/>
      <c r="KMK33" s="8"/>
      <c r="KML33" s="8"/>
      <c r="KMM33" s="8"/>
      <c r="KMN33" s="8"/>
      <c r="KMO33" s="8"/>
      <c r="KMP33" s="8"/>
      <c r="KMQ33" s="8"/>
      <c r="KMR33" s="8"/>
      <c r="KMS33" s="8"/>
      <c r="KMT33" s="8"/>
      <c r="KMU33" s="8"/>
      <c r="KMV33" s="8"/>
      <c r="KMW33" s="8"/>
      <c r="KMX33" s="8"/>
      <c r="KMY33" s="8"/>
      <c r="KMZ33" s="8"/>
      <c r="KNA33" s="8"/>
      <c r="KNB33" s="8"/>
      <c r="KNC33" s="8"/>
      <c r="KND33" s="8"/>
      <c r="KNE33" s="8"/>
      <c r="KNF33" s="8"/>
      <c r="KNG33" s="8"/>
      <c r="KNH33" s="8"/>
      <c r="KNI33" s="8"/>
      <c r="KNJ33" s="8"/>
      <c r="KNK33" s="8"/>
      <c r="KNL33" s="8"/>
      <c r="KNM33" s="8"/>
      <c r="KNN33" s="8"/>
      <c r="KNO33" s="8"/>
      <c r="KNP33" s="8"/>
      <c r="KNQ33" s="8"/>
      <c r="KNR33" s="8"/>
      <c r="KNS33" s="8"/>
      <c r="KNT33" s="8"/>
      <c r="KNU33" s="8"/>
      <c r="KNV33" s="8"/>
      <c r="KNW33" s="8"/>
      <c r="KNX33" s="8"/>
      <c r="KNY33" s="8"/>
      <c r="KNZ33" s="8"/>
      <c r="KOA33" s="8"/>
      <c r="KOB33" s="8"/>
      <c r="KOC33" s="8"/>
      <c r="KOD33" s="8"/>
      <c r="KOE33" s="8"/>
      <c r="KOF33" s="8"/>
      <c r="KOG33" s="8"/>
      <c r="KOH33" s="8"/>
      <c r="KOI33" s="8"/>
      <c r="KOJ33" s="8"/>
      <c r="KOK33" s="8"/>
      <c r="KOL33" s="8"/>
      <c r="KOM33" s="8"/>
      <c r="KON33" s="8"/>
      <c r="KOO33" s="8"/>
      <c r="KOP33" s="8"/>
      <c r="KOQ33" s="8"/>
      <c r="KOR33" s="8"/>
      <c r="KOS33" s="8"/>
      <c r="KOT33" s="8"/>
      <c r="KOU33" s="8"/>
      <c r="KOV33" s="8"/>
      <c r="KOW33" s="8"/>
      <c r="KOX33" s="8"/>
      <c r="KOY33" s="8"/>
      <c r="KOZ33" s="8"/>
      <c r="KPA33" s="8"/>
      <c r="KPB33" s="8"/>
      <c r="KPC33" s="8"/>
      <c r="KPD33" s="8"/>
      <c r="KPE33" s="8"/>
      <c r="KPF33" s="8"/>
      <c r="KPG33" s="8"/>
      <c r="KPH33" s="8"/>
      <c r="KPI33" s="8"/>
      <c r="KPJ33" s="8"/>
      <c r="KPK33" s="8"/>
      <c r="KPL33" s="8"/>
      <c r="KPM33" s="8"/>
      <c r="KPN33" s="8"/>
      <c r="KPO33" s="8"/>
      <c r="KPP33" s="8"/>
      <c r="KPQ33" s="8"/>
      <c r="KPR33" s="8"/>
      <c r="KPS33" s="8"/>
      <c r="KPT33" s="8"/>
      <c r="KPU33" s="8"/>
      <c r="KPV33" s="8"/>
      <c r="KPW33" s="8"/>
      <c r="KPX33" s="8"/>
      <c r="KPY33" s="8"/>
      <c r="KPZ33" s="8"/>
      <c r="KQA33" s="8"/>
      <c r="KQB33" s="8"/>
      <c r="KQC33" s="8"/>
      <c r="KQD33" s="8"/>
      <c r="KQE33" s="8"/>
      <c r="KQF33" s="8"/>
      <c r="KQG33" s="8"/>
      <c r="KQH33" s="8"/>
      <c r="KQI33" s="8"/>
      <c r="KQJ33" s="8"/>
      <c r="KQK33" s="8"/>
      <c r="KQL33" s="8"/>
      <c r="KQM33" s="8"/>
      <c r="KQN33" s="8"/>
      <c r="KQO33" s="8"/>
      <c r="KQP33" s="8"/>
      <c r="KQQ33" s="8"/>
      <c r="KQR33" s="8"/>
      <c r="KQS33" s="8"/>
      <c r="KQT33" s="8"/>
      <c r="KQU33" s="8"/>
      <c r="KQV33" s="8"/>
      <c r="KQW33" s="8"/>
      <c r="KQX33" s="8"/>
      <c r="KQY33" s="8"/>
      <c r="KQZ33" s="8"/>
      <c r="KRA33" s="8"/>
      <c r="KRB33" s="8"/>
      <c r="KRC33" s="8"/>
      <c r="KRD33" s="8"/>
      <c r="KRE33" s="8"/>
      <c r="KRF33" s="8"/>
      <c r="KRG33" s="8"/>
      <c r="KRH33" s="8"/>
      <c r="KRI33" s="8"/>
      <c r="KRJ33" s="8"/>
      <c r="KRK33" s="8"/>
      <c r="KRL33" s="8"/>
      <c r="KRM33" s="8"/>
      <c r="KRN33" s="8"/>
      <c r="KRO33" s="8"/>
      <c r="KRP33" s="8"/>
      <c r="KRQ33" s="8"/>
      <c r="KRR33" s="8"/>
      <c r="KRS33" s="8"/>
      <c r="KRT33" s="8"/>
      <c r="KRU33" s="8"/>
      <c r="KRV33" s="8"/>
      <c r="KRW33" s="8"/>
      <c r="KRX33" s="8"/>
      <c r="KRY33" s="8"/>
      <c r="KRZ33" s="8"/>
      <c r="KSA33" s="8"/>
      <c r="KSB33" s="8"/>
      <c r="KSC33" s="8"/>
      <c r="KSD33" s="8"/>
      <c r="KSE33" s="8"/>
      <c r="KSF33" s="8"/>
      <c r="KSG33" s="8"/>
      <c r="KSH33" s="8"/>
      <c r="KSI33" s="8"/>
      <c r="KSJ33" s="8"/>
      <c r="KSK33" s="8"/>
      <c r="KSL33" s="8"/>
      <c r="KSM33" s="8"/>
      <c r="KSN33" s="8"/>
      <c r="KSO33" s="8"/>
      <c r="KSP33" s="8"/>
      <c r="KSQ33" s="8"/>
      <c r="KSR33" s="8"/>
      <c r="KSS33" s="8"/>
      <c r="KST33" s="8"/>
      <c r="KSU33" s="8"/>
      <c r="KSV33" s="8"/>
      <c r="KSW33" s="8"/>
      <c r="KSX33" s="8"/>
      <c r="KSY33" s="8"/>
      <c r="KSZ33" s="8"/>
      <c r="KTA33" s="8"/>
      <c r="KTB33" s="8"/>
      <c r="KTC33" s="8"/>
      <c r="KTD33" s="8"/>
      <c r="KTE33" s="8"/>
      <c r="KTF33" s="8"/>
      <c r="KTG33" s="8"/>
      <c r="KTH33" s="8"/>
      <c r="KTI33" s="8"/>
      <c r="KTJ33" s="8"/>
      <c r="KTK33" s="8"/>
      <c r="KTL33" s="8"/>
      <c r="KTM33" s="8"/>
      <c r="KTN33" s="8"/>
      <c r="KTO33" s="8"/>
      <c r="KTP33" s="8"/>
      <c r="KTQ33" s="8"/>
      <c r="KTR33" s="8"/>
      <c r="KTS33" s="8"/>
      <c r="KTT33" s="8"/>
      <c r="KTU33" s="8"/>
      <c r="KTV33" s="8"/>
      <c r="KTW33" s="8"/>
      <c r="KTX33" s="8"/>
      <c r="KTY33" s="8"/>
      <c r="KTZ33" s="8"/>
      <c r="KUA33" s="8"/>
      <c r="KUB33" s="8"/>
      <c r="KUC33" s="8"/>
      <c r="KUD33" s="8"/>
      <c r="KUE33" s="8"/>
      <c r="KUF33" s="8"/>
      <c r="KUG33" s="8"/>
      <c r="KUH33" s="8"/>
      <c r="KUI33" s="8"/>
      <c r="KUJ33" s="8"/>
      <c r="KUK33" s="8"/>
      <c r="KUL33" s="8"/>
      <c r="KUM33" s="8"/>
      <c r="KUN33" s="8"/>
      <c r="KUO33" s="8"/>
      <c r="KUP33" s="8"/>
      <c r="KUQ33" s="8"/>
      <c r="KUR33" s="8"/>
      <c r="KUS33" s="8"/>
      <c r="KUT33" s="8"/>
      <c r="KUU33" s="8"/>
      <c r="KUV33" s="8"/>
      <c r="KUW33" s="8"/>
      <c r="KUX33" s="8"/>
      <c r="KUY33" s="8"/>
      <c r="KUZ33" s="8"/>
      <c r="KVA33" s="8"/>
      <c r="KVB33" s="8"/>
      <c r="KVC33" s="8"/>
      <c r="KVD33" s="8"/>
      <c r="KVE33" s="8"/>
      <c r="KVF33" s="8"/>
      <c r="KVG33" s="8"/>
      <c r="KVH33" s="8"/>
      <c r="KVI33" s="8"/>
      <c r="KVJ33" s="8"/>
      <c r="KVK33" s="8"/>
      <c r="KVL33" s="8"/>
      <c r="KVM33" s="8"/>
      <c r="KVN33" s="8"/>
      <c r="KVO33" s="8"/>
      <c r="KVP33" s="8"/>
      <c r="KVQ33" s="8"/>
      <c r="KVR33" s="8"/>
      <c r="KVS33" s="8"/>
      <c r="KVT33" s="8"/>
      <c r="KVU33" s="8"/>
      <c r="KVV33" s="8"/>
      <c r="KVW33" s="8"/>
      <c r="KVX33" s="8"/>
      <c r="KVY33" s="8"/>
      <c r="KVZ33" s="8"/>
      <c r="KWA33" s="8"/>
      <c r="KWB33" s="8"/>
      <c r="KWC33" s="8"/>
      <c r="KWD33" s="8"/>
      <c r="KWE33" s="8"/>
      <c r="KWF33" s="8"/>
      <c r="KWG33" s="8"/>
      <c r="KWH33" s="8"/>
      <c r="KWI33" s="8"/>
      <c r="KWJ33" s="8"/>
      <c r="KWK33" s="8"/>
      <c r="KWL33" s="8"/>
      <c r="KWM33" s="8"/>
      <c r="KWN33" s="8"/>
      <c r="KWO33" s="8"/>
      <c r="KWP33" s="8"/>
      <c r="KWQ33" s="8"/>
      <c r="KWR33" s="8"/>
      <c r="KWS33" s="8"/>
      <c r="KWT33" s="8"/>
      <c r="KWU33" s="8"/>
      <c r="KWV33" s="8"/>
      <c r="KWW33" s="8"/>
      <c r="KWX33" s="8"/>
      <c r="KWY33" s="8"/>
      <c r="KWZ33" s="8"/>
      <c r="KXA33" s="8"/>
      <c r="KXB33" s="8"/>
      <c r="KXC33" s="8"/>
      <c r="KXD33" s="8"/>
      <c r="KXE33" s="8"/>
      <c r="KXF33" s="8"/>
      <c r="KXG33" s="8"/>
      <c r="KXH33" s="8"/>
      <c r="KXI33" s="8"/>
      <c r="KXJ33" s="8"/>
      <c r="KXK33" s="8"/>
      <c r="KXL33" s="8"/>
      <c r="KXM33" s="8"/>
      <c r="KXN33" s="8"/>
      <c r="KXO33" s="8"/>
      <c r="KXP33" s="8"/>
      <c r="KXQ33" s="8"/>
      <c r="KXR33" s="8"/>
      <c r="KXS33" s="8"/>
      <c r="KXT33" s="8"/>
      <c r="KXU33" s="8"/>
      <c r="KXV33" s="8"/>
      <c r="KXW33" s="8"/>
      <c r="KXX33" s="8"/>
      <c r="KXY33" s="8"/>
      <c r="KXZ33" s="8"/>
      <c r="KYA33" s="8"/>
      <c r="KYB33" s="8"/>
      <c r="KYC33" s="8"/>
      <c r="KYD33" s="8"/>
      <c r="KYE33" s="8"/>
      <c r="KYF33" s="8"/>
      <c r="KYG33" s="8"/>
      <c r="KYH33" s="8"/>
      <c r="KYI33" s="8"/>
      <c r="KYJ33" s="8"/>
      <c r="KYK33" s="8"/>
      <c r="KYL33" s="8"/>
      <c r="KYM33" s="8"/>
      <c r="KYN33" s="8"/>
      <c r="KYO33" s="8"/>
      <c r="KYP33" s="8"/>
      <c r="KYQ33" s="8"/>
      <c r="KYR33" s="8"/>
      <c r="KYS33" s="8"/>
      <c r="KYT33" s="8"/>
      <c r="KYU33" s="8"/>
      <c r="KYV33" s="8"/>
      <c r="KYW33" s="8"/>
      <c r="KYX33" s="8"/>
      <c r="KYY33" s="8"/>
      <c r="KYZ33" s="8"/>
      <c r="KZA33" s="8"/>
      <c r="KZB33" s="8"/>
      <c r="KZC33" s="8"/>
      <c r="KZD33" s="8"/>
      <c r="KZE33" s="8"/>
      <c r="KZF33" s="8"/>
      <c r="KZG33" s="8"/>
      <c r="KZH33" s="8"/>
      <c r="KZI33" s="8"/>
      <c r="KZJ33" s="8"/>
      <c r="KZK33" s="8"/>
      <c r="KZL33" s="8"/>
      <c r="KZM33" s="8"/>
      <c r="KZN33" s="8"/>
      <c r="KZO33" s="8"/>
      <c r="KZP33" s="8"/>
      <c r="KZQ33" s="8"/>
      <c r="KZR33" s="8"/>
      <c r="KZS33" s="8"/>
      <c r="KZT33" s="8"/>
      <c r="KZU33" s="8"/>
      <c r="KZV33" s="8"/>
      <c r="KZW33" s="8"/>
      <c r="KZX33" s="8"/>
      <c r="KZY33" s="8"/>
      <c r="KZZ33" s="8"/>
      <c r="LAA33" s="8"/>
      <c r="LAB33" s="8"/>
      <c r="LAC33" s="8"/>
      <c r="LAD33" s="8"/>
      <c r="LAE33" s="8"/>
      <c r="LAF33" s="8"/>
      <c r="LAG33" s="8"/>
      <c r="LAH33" s="8"/>
      <c r="LAI33" s="8"/>
      <c r="LAJ33" s="8"/>
      <c r="LAK33" s="8"/>
      <c r="LAL33" s="8"/>
      <c r="LAM33" s="8"/>
      <c r="LAN33" s="8"/>
      <c r="LAO33" s="8"/>
      <c r="LAP33" s="8"/>
      <c r="LAQ33" s="8"/>
      <c r="LAR33" s="8"/>
      <c r="LAS33" s="8"/>
      <c r="LAT33" s="8"/>
      <c r="LAU33" s="8"/>
      <c r="LAV33" s="8"/>
      <c r="LAW33" s="8"/>
      <c r="LAX33" s="8"/>
      <c r="LAY33" s="8"/>
      <c r="LAZ33" s="8"/>
      <c r="LBA33" s="8"/>
      <c r="LBB33" s="8"/>
      <c r="LBC33" s="8"/>
      <c r="LBD33" s="8"/>
      <c r="LBE33" s="8"/>
      <c r="LBF33" s="8"/>
      <c r="LBG33" s="8"/>
      <c r="LBH33" s="8"/>
      <c r="LBI33" s="8"/>
      <c r="LBJ33" s="8"/>
      <c r="LBK33" s="8"/>
      <c r="LBL33" s="8"/>
      <c r="LBM33" s="8"/>
      <c r="LBN33" s="8"/>
      <c r="LBO33" s="8"/>
      <c r="LBP33" s="8"/>
      <c r="LBQ33" s="8"/>
      <c r="LBR33" s="8"/>
      <c r="LBS33" s="8"/>
      <c r="LBT33" s="8"/>
      <c r="LBU33" s="8"/>
      <c r="LBV33" s="8"/>
      <c r="LBW33" s="8"/>
      <c r="LBX33" s="8"/>
      <c r="LBY33" s="8"/>
      <c r="LBZ33" s="8"/>
      <c r="LCA33" s="8"/>
      <c r="LCB33" s="8"/>
      <c r="LCC33" s="8"/>
      <c r="LCD33" s="8"/>
      <c r="LCE33" s="8"/>
      <c r="LCF33" s="8"/>
      <c r="LCG33" s="8"/>
      <c r="LCH33" s="8"/>
      <c r="LCI33" s="8"/>
      <c r="LCJ33" s="8"/>
      <c r="LCK33" s="8"/>
      <c r="LCL33" s="8"/>
      <c r="LCM33" s="8"/>
      <c r="LCN33" s="8"/>
      <c r="LCO33" s="8"/>
      <c r="LCP33" s="8"/>
      <c r="LCQ33" s="8"/>
      <c r="LCR33" s="8"/>
      <c r="LCS33" s="8"/>
      <c r="LCT33" s="8"/>
      <c r="LCU33" s="8"/>
      <c r="LCV33" s="8"/>
      <c r="LCW33" s="8"/>
      <c r="LCX33" s="8"/>
      <c r="LCY33" s="8"/>
      <c r="LCZ33" s="8"/>
      <c r="LDA33" s="8"/>
      <c r="LDB33" s="8"/>
      <c r="LDC33" s="8"/>
      <c r="LDD33" s="8"/>
      <c r="LDE33" s="8"/>
      <c r="LDF33" s="8"/>
      <c r="LDG33" s="8"/>
      <c r="LDH33" s="8"/>
      <c r="LDI33" s="8"/>
      <c r="LDJ33" s="8"/>
      <c r="LDK33" s="8"/>
      <c r="LDL33" s="8"/>
      <c r="LDM33" s="8"/>
      <c r="LDN33" s="8"/>
      <c r="LDO33" s="8"/>
      <c r="LDP33" s="8"/>
      <c r="LDQ33" s="8"/>
      <c r="LDR33" s="8"/>
      <c r="LDS33" s="8"/>
      <c r="LDT33" s="8"/>
      <c r="LDU33" s="8"/>
      <c r="LDV33" s="8"/>
      <c r="LDW33" s="8"/>
      <c r="LDX33" s="8"/>
      <c r="LDY33" s="8"/>
      <c r="LDZ33" s="8"/>
      <c r="LEA33" s="8"/>
      <c r="LEB33" s="8"/>
      <c r="LEC33" s="8"/>
      <c r="LED33" s="8"/>
      <c r="LEE33" s="8"/>
      <c r="LEF33" s="8"/>
      <c r="LEG33" s="8"/>
      <c r="LEH33" s="8"/>
      <c r="LEI33" s="8"/>
      <c r="LEJ33" s="8"/>
      <c r="LEK33" s="8"/>
      <c r="LEL33" s="8"/>
      <c r="LEM33" s="8"/>
      <c r="LEN33" s="8"/>
      <c r="LEO33" s="8"/>
      <c r="LEP33" s="8"/>
      <c r="LEQ33" s="8"/>
      <c r="LER33" s="8"/>
      <c r="LES33" s="8"/>
      <c r="LET33" s="8"/>
      <c r="LEU33" s="8"/>
      <c r="LEV33" s="8"/>
      <c r="LEW33" s="8"/>
      <c r="LEX33" s="8"/>
      <c r="LEY33" s="8"/>
      <c r="LEZ33" s="8"/>
      <c r="LFA33" s="8"/>
      <c r="LFB33" s="8"/>
      <c r="LFC33" s="8"/>
      <c r="LFD33" s="8"/>
      <c r="LFE33" s="8"/>
      <c r="LFF33" s="8"/>
      <c r="LFG33" s="8"/>
      <c r="LFH33" s="8"/>
      <c r="LFI33" s="8"/>
      <c r="LFJ33" s="8"/>
      <c r="LFK33" s="8"/>
      <c r="LFL33" s="8"/>
      <c r="LFM33" s="8"/>
      <c r="LFN33" s="8"/>
      <c r="LFO33" s="8"/>
      <c r="LFP33" s="8"/>
      <c r="LFQ33" s="8"/>
      <c r="LFR33" s="8"/>
      <c r="LFS33" s="8"/>
      <c r="LFT33" s="8"/>
      <c r="LFU33" s="8"/>
      <c r="LFV33" s="8"/>
      <c r="LFW33" s="8"/>
      <c r="LFX33" s="8"/>
      <c r="LFY33" s="8"/>
      <c r="LFZ33" s="8"/>
      <c r="LGA33" s="8"/>
      <c r="LGB33" s="8"/>
      <c r="LGC33" s="8"/>
      <c r="LGD33" s="8"/>
      <c r="LGE33" s="8"/>
      <c r="LGF33" s="8"/>
      <c r="LGG33" s="8"/>
      <c r="LGH33" s="8"/>
      <c r="LGI33" s="8"/>
      <c r="LGJ33" s="8"/>
      <c r="LGK33" s="8"/>
      <c r="LGL33" s="8"/>
      <c r="LGM33" s="8"/>
      <c r="LGN33" s="8"/>
      <c r="LGO33" s="8"/>
      <c r="LGP33" s="8"/>
      <c r="LGQ33" s="8"/>
      <c r="LGR33" s="8"/>
      <c r="LGS33" s="8"/>
      <c r="LGT33" s="8"/>
      <c r="LGU33" s="8"/>
      <c r="LGV33" s="8"/>
      <c r="LGW33" s="8"/>
      <c r="LGX33" s="8"/>
      <c r="LGY33" s="8"/>
      <c r="LGZ33" s="8"/>
      <c r="LHA33" s="8"/>
      <c r="LHB33" s="8"/>
      <c r="LHC33" s="8"/>
      <c r="LHD33" s="8"/>
      <c r="LHE33" s="8"/>
      <c r="LHF33" s="8"/>
      <c r="LHG33" s="8"/>
      <c r="LHH33" s="8"/>
      <c r="LHI33" s="8"/>
      <c r="LHJ33" s="8"/>
      <c r="LHK33" s="8"/>
      <c r="LHL33" s="8"/>
      <c r="LHM33" s="8"/>
      <c r="LHN33" s="8"/>
      <c r="LHO33" s="8"/>
      <c r="LHP33" s="8"/>
      <c r="LHQ33" s="8"/>
      <c r="LHR33" s="8"/>
      <c r="LHS33" s="8"/>
      <c r="LHT33" s="8"/>
      <c r="LHU33" s="8"/>
      <c r="LHV33" s="8"/>
      <c r="LHW33" s="8"/>
      <c r="LHX33" s="8"/>
      <c r="LHY33" s="8"/>
      <c r="LHZ33" s="8"/>
      <c r="LIA33" s="8"/>
      <c r="LIB33" s="8"/>
      <c r="LIC33" s="8"/>
      <c r="LID33" s="8"/>
      <c r="LIE33" s="8"/>
      <c r="LIF33" s="8"/>
      <c r="LIG33" s="8"/>
      <c r="LIH33" s="8"/>
      <c r="LII33" s="8"/>
      <c r="LIJ33" s="8"/>
      <c r="LIK33" s="8"/>
      <c r="LIL33" s="8"/>
      <c r="LIM33" s="8"/>
      <c r="LIN33" s="8"/>
      <c r="LIO33" s="8"/>
      <c r="LIP33" s="8"/>
      <c r="LIQ33" s="8"/>
      <c r="LIR33" s="8"/>
      <c r="LIS33" s="8"/>
      <c r="LIT33" s="8"/>
      <c r="LIU33" s="8"/>
      <c r="LIV33" s="8"/>
      <c r="LIW33" s="8"/>
      <c r="LIX33" s="8"/>
      <c r="LIY33" s="8"/>
      <c r="LIZ33" s="8"/>
      <c r="LJA33" s="8"/>
      <c r="LJB33" s="8"/>
      <c r="LJC33" s="8"/>
      <c r="LJD33" s="8"/>
      <c r="LJE33" s="8"/>
      <c r="LJF33" s="8"/>
      <c r="LJG33" s="8"/>
      <c r="LJH33" s="8"/>
      <c r="LJI33" s="8"/>
      <c r="LJJ33" s="8"/>
      <c r="LJK33" s="8"/>
      <c r="LJL33" s="8"/>
      <c r="LJM33" s="8"/>
      <c r="LJN33" s="8"/>
      <c r="LJO33" s="8"/>
      <c r="LJP33" s="8"/>
      <c r="LJQ33" s="8"/>
      <c r="LJR33" s="8"/>
      <c r="LJS33" s="8"/>
      <c r="LJT33" s="8"/>
      <c r="LJU33" s="8"/>
      <c r="LJV33" s="8"/>
      <c r="LJW33" s="8"/>
      <c r="LJX33" s="8"/>
      <c r="LJY33" s="8"/>
      <c r="LJZ33" s="8"/>
      <c r="LKA33" s="8"/>
      <c r="LKB33" s="8"/>
      <c r="LKC33" s="8"/>
      <c r="LKD33" s="8"/>
      <c r="LKE33" s="8"/>
      <c r="LKF33" s="8"/>
      <c r="LKG33" s="8"/>
      <c r="LKH33" s="8"/>
      <c r="LKI33" s="8"/>
      <c r="LKJ33" s="8"/>
      <c r="LKK33" s="8"/>
      <c r="LKL33" s="8"/>
      <c r="LKM33" s="8"/>
      <c r="LKN33" s="8"/>
      <c r="LKO33" s="8"/>
      <c r="LKP33" s="8"/>
      <c r="LKQ33" s="8"/>
      <c r="LKR33" s="8"/>
      <c r="LKS33" s="8"/>
      <c r="LKT33" s="8"/>
      <c r="LKU33" s="8"/>
      <c r="LKV33" s="8"/>
      <c r="LKW33" s="8"/>
      <c r="LKX33" s="8"/>
      <c r="LKY33" s="8"/>
      <c r="LKZ33" s="8"/>
      <c r="LLA33" s="8"/>
      <c r="LLB33" s="8"/>
      <c r="LLC33" s="8"/>
      <c r="LLD33" s="8"/>
      <c r="LLE33" s="8"/>
      <c r="LLF33" s="8"/>
      <c r="LLG33" s="8"/>
      <c r="LLH33" s="8"/>
      <c r="LLI33" s="8"/>
      <c r="LLJ33" s="8"/>
      <c r="LLK33" s="8"/>
      <c r="LLL33" s="8"/>
      <c r="LLM33" s="8"/>
      <c r="LLN33" s="8"/>
      <c r="LLO33" s="8"/>
      <c r="LLP33" s="8"/>
      <c r="LLQ33" s="8"/>
      <c r="LLR33" s="8"/>
      <c r="LLS33" s="8"/>
      <c r="LLT33" s="8"/>
      <c r="LLU33" s="8"/>
      <c r="LLV33" s="8"/>
      <c r="LLW33" s="8"/>
      <c r="LLX33" s="8"/>
      <c r="LLY33" s="8"/>
      <c r="LLZ33" s="8"/>
      <c r="LMA33" s="8"/>
      <c r="LMB33" s="8"/>
      <c r="LMC33" s="8"/>
      <c r="LMD33" s="8"/>
      <c r="LME33" s="8"/>
      <c r="LMF33" s="8"/>
      <c r="LMG33" s="8"/>
      <c r="LMH33" s="8"/>
      <c r="LMI33" s="8"/>
      <c r="LMJ33" s="8"/>
      <c r="LMK33" s="8"/>
      <c r="LML33" s="8"/>
      <c r="LMM33" s="8"/>
      <c r="LMN33" s="8"/>
      <c r="LMO33" s="8"/>
      <c r="LMP33" s="8"/>
      <c r="LMQ33" s="8"/>
      <c r="LMR33" s="8"/>
      <c r="LMS33" s="8"/>
      <c r="LMT33" s="8"/>
      <c r="LMU33" s="8"/>
      <c r="LMV33" s="8"/>
      <c r="LMW33" s="8"/>
      <c r="LMX33" s="8"/>
      <c r="LMY33" s="8"/>
      <c r="LMZ33" s="8"/>
      <c r="LNA33" s="8"/>
      <c r="LNB33" s="8"/>
      <c r="LNC33" s="8"/>
      <c r="LND33" s="8"/>
      <c r="LNE33" s="8"/>
      <c r="LNF33" s="8"/>
      <c r="LNG33" s="8"/>
      <c r="LNH33" s="8"/>
      <c r="LNI33" s="8"/>
      <c r="LNJ33" s="8"/>
      <c r="LNK33" s="8"/>
      <c r="LNL33" s="8"/>
      <c r="LNM33" s="8"/>
      <c r="LNN33" s="8"/>
      <c r="LNO33" s="8"/>
      <c r="LNP33" s="8"/>
      <c r="LNQ33" s="8"/>
      <c r="LNR33" s="8"/>
      <c r="LNS33" s="8"/>
      <c r="LNT33" s="8"/>
      <c r="LNU33" s="8"/>
      <c r="LNV33" s="8"/>
      <c r="LNW33" s="8"/>
      <c r="LNX33" s="8"/>
      <c r="LNY33" s="8"/>
      <c r="LNZ33" s="8"/>
      <c r="LOA33" s="8"/>
      <c r="LOB33" s="8"/>
      <c r="LOC33" s="8"/>
      <c r="LOD33" s="8"/>
      <c r="LOE33" s="8"/>
      <c r="LOF33" s="8"/>
      <c r="LOG33" s="8"/>
      <c r="LOH33" s="8"/>
      <c r="LOI33" s="8"/>
      <c r="LOJ33" s="8"/>
      <c r="LOK33" s="8"/>
      <c r="LOL33" s="8"/>
      <c r="LOM33" s="8"/>
      <c r="LON33" s="8"/>
      <c r="LOO33" s="8"/>
      <c r="LOP33" s="8"/>
      <c r="LOQ33" s="8"/>
      <c r="LOR33" s="8"/>
      <c r="LOS33" s="8"/>
      <c r="LOT33" s="8"/>
      <c r="LOU33" s="8"/>
      <c r="LOV33" s="8"/>
      <c r="LOW33" s="8"/>
      <c r="LOX33" s="8"/>
      <c r="LOY33" s="8"/>
      <c r="LOZ33" s="8"/>
      <c r="LPA33" s="8"/>
      <c r="LPB33" s="8"/>
      <c r="LPC33" s="8"/>
      <c r="LPD33" s="8"/>
      <c r="LPE33" s="8"/>
      <c r="LPF33" s="8"/>
      <c r="LPG33" s="8"/>
      <c r="LPH33" s="8"/>
      <c r="LPI33" s="8"/>
      <c r="LPJ33" s="8"/>
      <c r="LPK33" s="8"/>
      <c r="LPL33" s="8"/>
      <c r="LPM33" s="8"/>
      <c r="LPN33" s="8"/>
      <c r="LPO33" s="8"/>
      <c r="LPP33" s="8"/>
      <c r="LPQ33" s="8"/>
      <c r="LPR33" s="8"/>
      <c r="LPS33" s="8"/>
      <c r="LPT33" s="8"/>
      <c r="LPU33" s="8"/>
      <c r="LPV33" s="8"/>
      <c r="LPW33" s="8"/>
      <c r="LPX33" s="8"/>
      <c r="LPY33" s="8"/>
      <c r="LPZ33" s="8"/>
      <c r="LQA33" s="8"/>
      <c r="LQB33" s="8"/>
      <c r="LQC33" s="8"/>
      <c r="LQD33" s="8"/>
      <c r="LQE33" s="8"/>
      <c r="LQF33" s="8"/>
      <c r="LQG33" s="8"/>
      <c r="LQH33" s="8"/>
      <c r="LQI33" s="8"/>
      <c r="LQJ33" s="8"/>
      <c r="LQK33" s="8"/>
      <c r="LQL33" s="8"/>
      <c r="LQM33" s="8"/>
      <c r="LQN33" s="8"/>
      <c r="LQO33" s="8"/>
      <c r="LQP33" s="8"/>
      <c r="LQQ33" s="8"/>
      <c r="LQR33" s="8"/>
      <c r="LQS33" s="8"/>
      <c r="LQT33" s="8"/>
      <c r="LQU33" s="8"/>
      <c r="LQV33" s="8"/>
      <c r="LQW33" s="8"/>
      <c r="LQX33" s="8"/>
      <c r="LQY33" s="8"/>
      <c r="LQZ33" s="8"/>
      <c r="LRA33" s="8"/>
      <c r="LRB33" s="8"/>
      <c r="LRC33" s="8"/>
      <c r="LRD33" s="8"/>
      <c r="LRE33" s="8"/>
      <c r="LRF33" s="8"/>
      <c r="LRG33" s="8"/>
      <c r="LRH33" s="8"/>
      <c r="LRI33" s="8"/>
      <c r="LRJ33" s="8"/>
      <c r="LRK33" s="8"/>
      <c r="LRL33" s="8"/>
      <c r="LRM33" s="8"/>
      <c r="LRN33" s="8"/>
      <c r="LRO33" s="8"/>
      <c r="LRP33" s="8"/>
      <c r="LRQ33" s="8"/>
      <c r="LRR33" s="8"/>
      <c r="LRS33" s="8"/>
      <c r="LRT33" s="8"/>
      <c r="LRU33" s="8"/>
      <c r="LRV33" s="8"/>
      <c r="LRW33" s="8"/>
      <c r="LRX33" s="8"/>
      <c r="LRY33" s="8"/>
      <c r="LRZ33" s="8"/>
      <c r="LSA33" s="8"/>
      <c r="LSB33" s="8"/>
      <c r="LSC33" s="8"/>
      <c r="LSD33" s="8"/>
      <c r="LSE33" s="8"/>
      <c r="LSF33" s="8"/>
      <c r="LSG33" s="8"/>
      <c r="LSH33" s="8"/>
      <c r="LSI33" s="8"/>
      <c r="LSJ33" s="8"/>
      <c r="LSK33" s="8"/>
      <c r="LSL33" s="8"/>
      <c r="LSM33" s="8"/>
      <c r="LSN33" s="8"/>
      <c r="LSO33" s="8"/>
      <c r="LSP33" s="8"/>
      <c r="LSQ33" s="8"/>
      <c r="LSR33" s="8"/>
      <c r="LSS33" s="8"/>
      <c r="LST33" s="8"/>
      <c r="LSU33" s="8"/>
      <c r="LSV33" s="8"/>
      <c r="LSW33" s="8"/>
      <c r="LSX33" s="8"/>
      <c r="LSY33" s="8"/>
      <c r="LSZ33" s="8"/>
      <c r="LTA33" s="8"/>
      <c r="LTB33" s="8"/>
      <c r="LTC33" s="8"/>
      <c r="LTD33" s="8"/>
      <c r="LTE33" s="8"/>
      <c r="LTF33" s="8"/>
      <c r="LTG33" s="8"/>
      <c r="LTH33" s="8"/>
      <c r="LTI33" s="8"/>
      <c r="LTJ33" s="8"/>
      <c r="LTK33" s="8"/>
      <c r="LTL33" s="8"/>
      <c r="LTM33" s="8"/>
      <c r="LTN33" s="8"/>
      <c r="LTO33" s="8"/>
      <c r="LTP33" s="8"/>
      <c r="LTQ33" s="8"/>
      <c r="LTR33" s="8"/>
      <c r="LTS33" s="8"/>
      <c r="LTT33" s="8"/>
      <c r="LTU33" s="8"/>
      <c r="LTV33" s="8"/>
      <c r="LTW33" s="8"/>
      <c r="LTX33" s="8"/>
      <c r="LTY33" s="8"/>
      <c r="LTZ33" s="8"/>
      <c r="LUA33" s="8"/>
      <c r="LUB33" s="8"/>
      <c r="LUC33" s="8"/>
      <c r="LUD33" s="8"/>
      <c r="LUE33" s="8"/>
      <c r="LUF33" s="8"/>
      <c r="LUG33" s="8"/>
      <c r="LUH33" s="8"/>
      <c r="LUI33" s="8"/>
      <c r="LUJ33" s="8"/>
      <c r="LUK33" s="8"/>
      <c r="LUL33" s="8"/>
      <c r="LUM33" s="8"/>
      <c r="LUN33" s="8"/>
      <c r="LUO33" s="8"/>
      <c r="LUP33" s="8"/>
      <c r="LUQ33" s="8"/>
      <c r="LUR33" s="8"/>
      <c r="LUS33" s="8"/>
      <c r="LUT33" s="8"/>
      <c r="LUU33" s="8"/>
      <c r="LUV33" s="8"/>
      <c r="LUW33" s="8"/>
      <c r="LUX33" s="8"/>
      <c r="LUY33" s="8"/>
      <c r="LUZ33" s="8"/>
      <c r="LVA33" s="8"/>
      <c r="LVB33" s="8"/>
      <c r="LVC33" s="8"/>
      <c r="LVD33" s="8"/>
      <c r="LVE33" s="8"/>
      <c r="LVF33" s="8"/>
      <c r="LVG33" s="8"/>
      <c r="LVH33" s="8"/>
      <c r="LVI33" s="8"/>
      <c r="LVJ33" s="8"/>
      <c r="LVK33" s="8"/>
      <c r="LVL33" s="8"/>
      <c r="LVM33" s="8"/>
      <c r="LVN33" s="8"/>
      <c r="LVO33" s="8"/>
      <c r="LVP33" s="8"/>
      <c r="LVQ33" s="8"/>
      <c r="LVR33" s="8"/>
      <c r="LVS33" s="8"/>
      <c r="LVT33" s="8"/>
      <c r="LVU33" s="8"/>
      <c r="LVV33" s="8"/>
      <c r="LVW33" s="8"/>
      <c r="LVX33" s="8"/>
      <c r="LVY33" s="8"/>
      <c r="LVZ33" s="8"/>
      <c r="LWA33" s="8"/>
      <c r="LWB33" s="8"/>
      <c r="LWC33" s="8"/>
      <c r="LWD33" s="8"/>
      <c r="LWE33" s="8"/>
      <c r="LWF33" s="8"/>
      <c r="LWG33" s="8"/>
      <c r="LWH33" s="8"/>
      <c r="LWI33" s="8"/>
      <c r="LWJ33" s="8"/>
      <c r="LWK33" s="8"/>
      <c r="LWL33" s="8"/>
      <c r="LWM33" s="8"/>
      <c r="LWN33" s="8"/>
      <c r="LWO33" s="8"/>
      <c r="LWP33" s="8"/>
      <c r="LWQ33" s="8"/>
      <c r="LWR33" s="8"/>
      <c r="LWS33" s="8"/>
      <c r="LWT33" s="8"/>
      <c r="LWU33" s="8"/>
      <c r="LWV33" s="8"/>
      <c r="LWW33" s="8"/>
      <c r="LWX33" s="8"/>
      <c r="LWY33" s="8"/>
      <c r="LWZ33" s="8"/>
      <c r="LXA33" s="8"/>
      <c r="LXB33" s="8"/>
      <c r="LXC33" s="8"/>
      <c r="LXD33" s="8"/>
      <c r="LXE33" s="8"/>
      <c r="LXF33" s="8"/>
      <c r="LXG33" s="8"/>
      <c r="LXH33" s="8"/>
      <c r="LXI33" s="8"/>
      <c r="LXJ33" s="8"/>
      <c r="LXK33" s="8"/>
      <c r="LXL33" s="8"/>
      <c r="LXM33" s="8"/>
      <c r="LXN33" s="8"/>
      <c r="LXO33" s="8"/>
      <c r="LXP33" s="8"/>
      <c r="LXQ33" s="8"/>
      <c r="LXR33" s="8"/>
      <c r="LXS33" s="8"/>
      <c r="LXT33" s="8"/>
      <c r="LXU33" s="8"/>
      <c r="LXV33" s="8"/>
      <c r="LXW33" s="8"/>
      <c r="LXX33" s="8"/>
      <c r="LXY33" s="8"/>
      <c r="LXZ33" s="8"/>
      <c r="LYA33" s="8"/>
      <c r="LYB33" s="8"/>
      <c r="LYC33" s="8"/>
      <c r="LYD33" s="8"/>
      <c r="LYE33" s="8"/>
      <c r="LYF33" s="8"/>
      <c r="LYG33" s="8"/>
      <c r="LYH33" s="8"/>
      <c r="LYI33" s="8"/>
      <c r="LYJ33" s="8"/>
      <c r="LYK33" s="8"/>
      <c r="LYL33" s="8"/>
      <c r="LYM33" s="8"/>
      <c r="LYN33" s="8"/>
      <c r="LYO33" s="8"/>
      <c r="LYP33" s="8"/>
      <c r="LYQ33" s="8"/>
      <c r="LYR33" s="8"/>
      <c r="LYS33" s="8"/>
      <c r="LYT33" s="8"/>
      <c r="LYU33" s="8"/>
      <c r="LYV33" s="8"/>
      <c r="LYW33" s="8"/>
      <c r="LYX33" s="8"/>
      <c r="LYY33" s="8"/>
      <c r="LYZ33" s="8"/>
      <c r="LZA33" s="8"/>
      <c r="LZB33" s="8"/>
      <c r="LZC33" s="8"/>
      <c r="LZD33" s="8"/>
      <c r="LZE33" s="8"/>
      <c r="LZF33" s="8"/>
      <c r="LZG33" s="8"/>
      <c r="LZH33" s="8"/>
      <c r="LZI33" s="8"/>
      <c r="LZJ33" s="8"/>
      <c r="LZK33" s="8"/>
      <c r="LZL33" s="8"/>
      <c r="LZM33" s="8"/>
      <c r="LZN33" s="8"/>
      <c r="LZO33" s="8"/>
      <c r="LZP33" s="8"/>
      <c r="LZQ33" s="8"/>
      <c r="LZR33" s="8"/>
      <c r="LZS33" s="8"/>
      <c r="LZT33" s="8"/>
      <c r="LZU33" s="8"/>
      <c r="LZV33" s="8"/>
      <c r="LZW33" s="8"/>
      <c r="LZX33" s="8"/>
      <c r="LZY33" s="8"/>
      <c r="LZZ33" s="8"/>
      <c r="MAA33" s="8"/>
      <c r="MAB33" s="8"/>
      <c r="MAC33" s="8"/>
      <c r="MAD33" s="8"/>
      <c r="MAE33" s="8"/>
      <c r="MAF33" s="8"/>
      <c r="MAG33" s="8"/>
      <c r="MAH33" s="8"/>
      <c r="MAI33" s="8"/>
      <c r="MAJ33" s="8"/>
      <c r="MAK33" s="8"/>
      <c r="MAL33" s="8"/>
      <c r="MAM33" s="8"/>
      <c r="MAN33" s="8"/>
      <c r="MAO33" s="8"/>
      <c r="MAP33" s="8"/>
      <c r="MAQ33" s="8"/>
      <c r="MAR33" s="8"/>
      <c r="MAS33" s="8"/>
      <c r="MAT33" s="8"/>
      <c r="MAU33" s="8"/>
      <c r="MAV33" s="8"/>
      <c r="MAW33" s="8"/>
      <c r="MAX33" s="8"/>
      <c r="MAY33" s="8"/>
      <c r="MAZ33" s="8"/>
      <c r="MBA33" s="8"/>
      <c r="MBB33" s="8"/>
      <c r="MBC33" s="8"/>
      <c r="MBD33" s="8"/>
      <c r="MBE33" s="8"/>
      <c r="MBF33" s="8"/>
      <c r="MBG33" s="8"/>
      <c r="MBH33" s="8"/>
      <c r="MBI33" s="8"/>
      <c r="MBJ33" s="8"/>
      <c r="MBK33" s="8"/>
      <c r="MBL33" s="8"/>
      <c r="MBM33" s="8"/>
      <c r="MBN33" s="8"/>
      <c r="MBO33" s="8"/>
      <c r="MBP33" s="8"/>
      <c r="MBQ33" s="8"/>
      <c r="MBR33" s="8"/>
      <c r="MBS33" s="8"/>
      <c r="MBT33" s="8"/>
      <c r="MBU33" s="8"/>
      <c r="MBV33" s="8"/>
      <c r="MBW33" s="8"/>
      <c r="MBX33" s="8"/>
      <c r="MBY33" s="8"/>
      <c r="MBZ33" s="8"/>
      <c r="MCA33" s="8"/>
      <c r="MCB33" s="8"/>
      <c r="MCC33" s="8"/>
      <c r="MCD33" s="8"/>
      <c r="MCE33" s="8"/>
      <c r="MCF33" s="8"/>
      <c r="MCG33" s="8"/>
      <c r="MCH33" s="8"/>
      <c r="MCI33" s="8"/>
      <c r="MCJ33" s="8"/>
      <c r="MCK33" s="8"/>
      <c r="MCL33" s="8"/>
      <c r="MCM33" s="8"/>
      <c r="MCN33" s="8"/>
      <c r="MCO33" s="8"/>
      <c r="MCP33" s="8"/>
      <c r="MCQ33" s="8"/>
      <c r="MCR33" s="8"/>
      <c r="MCS33" s="8"/>
      <c r="MCT33" s="8"/>
      <c r="MCU33" s="8"/>
      <c r="MCV33" s="8"/>
      <c r="MCW33" s="8"/>
      <c r="MCX33" s="8"/>
      <c r="MCY33" s="8"/>
      <c r="MCZ33" s="8"/>
      <c r="MDA33" s="8"/>
      <c r="MDB33" s="8"/>
      <c r="MDC33" s="8"/>
      <c r="MDD33" s="8"/>
      <c r="MDE33" s="8"/>
      <c r="MDF33" s="8"/>
      <c r="MDG33" s="8"/>
      <c r="MDH33" s="8"/>
      <c r="MDI33" s="8"/>
      <c r="MDJ33" s="8"/>
      <c r="MDK33" s="8"/>
      <c r="MDL33" s="8"/>
      <c r="MDM33" s="8"/>
      <c r="MDN33" s="8"/>
      <c r="MDO33" s="8"/>
      <c r="MDP33" s="8"/>
      <c r="MDQ33" s="8"/>
      <c r="MDR33" s="8"/>
      <c r="MDS33" s="8"/>
      <c r="MDT33" s="8"/>
      <c r="MDU33" s="8"/>
      <c r="MDV33" s="8"/>
      <c r="MDW33" s="8"/>
      <c r="MDX33" s="8"/>
      <c r="MDY33" s="8"/>
      <c r="MDZ33" s="8"/>
      <c r="MEA33" s="8"/>
      <c r="MEB33" s="8"/>
      <c r="MEC33" s="8"/>
      <c r="MED33" s="8"/>
      <c r="MEE33" s="8"/>
      <c r="MEF33" s="8"/>
      <c r="MEG33" s="8"/>
      <c r="MEH33" s="8"/>
      <c r="MEI33" s="8"/>
      <c r="MEJ33" s="8"/>
      <c r="MEK33" s="8"/>
      <c r="MEL33" s="8"/>
      <c r="MEM33" s="8"/>
      <c r="MEN33" s="8"/>
      <c r="MEO33" s="8"/>
      <c r="MEP33" s="8"/>
      <c r="MEQ33" s="8"/>
      <c r="MER33" s="8"/>
      <c r="MES33" s="8"/>
      <c r="MET33" s="8"/>
      <c r="MEU33" s="8"/>
      <c r="MEV33" s="8"/>
      <c r="MEW33" s="8"/>
      <c r="MEX33" s="8"/>
      <c r="MEY33" s="8"/>
      <c r="MEZ33" s="8"/>
      <c r="MFA33" s="8"/>
      <c r="MFB33" s="8"/>
      <c r="MFC33" s="8"/>
      <c r="MFD33" s="8"/>
      <c r="MFE33" s="8"/>
      <c r="MFF33" s="8"/>
      <c r="MFG33" s="8"/>
      <c r="MFH33" s="8"/>
      <c r="MFI33" s="8"/>
      <c r="MFJ33" s="8"/>
      <c r="MFK33" s="8"/>
      <c r="MFL33" s="8"/>
      <c r="MFM33" s="8"/>
      <c r="MFN33" s="8"/>
      <c r="MFO33" s="8"/>
      <c r="MFP33" s="8"/>
      <c r="MFQ33" s="8"/>
      <c r="MFR33" s="8"/>
      <c r="MFS33" s="8"/>
      <c r="MFT33" s="8"/>
      <c r="MFU33" s="8"/>
      <c r="MFV33" s="8"/>
      <c r="MFW33" s="8"/>
      <c r="MFX33" s="8"/>
      <c r="MFY33" s="8"/>
      <c r="MFZ33" s="8"/>
      <c r="MGA33" s="8"/>
      <c r="MGB33" s="8"/>
      <c r="MGC33" s="8"/>
      <c r="MGD33" s="8"/>
      <c r="MGE33" s="8"/>
      <c r="MGF33" s="8"/>
      <c r="MGG33" s="8"/>
      <c r="MGH33" s="8"/>
      <c r="MGI33" s="8"/>
      <c r="MGJ33" s="8"/>
      <c r="MGK33" s="8"/>
      <c r="MGL33" s="8"/>
      <c r="MGM33" s="8"/>
      <c r="MGN33" s="8"/>
      <c r="MGO33" s="8"/>
      <c r="MGP33" s="8"/>
      <c r="MGQ33" s="8"/>
      <c r="MGR33" s="8"/>
      <c r="MGS33" s="8"/>
      <c r="MGT33" s="8"/>
      <c r="MGU33" s="8"/>
      <c r="MGV33" s="8"/>
      <c r="MGW33" s="8"/>
      <c r="MGX33" s="8"/>
      <c r="MGY33" s="8"/>
      <c r="MGZ33" s="8"/>
      <c r="MHA33" s="8"/>
      <c r="MHB33" s="8"/>
      <c r="MHC33" s="8"/>
      <c r="MHD33" s="8"/>
      <c r="MHE33" s="8"/>
      <c r="MHF33" s="8"/>
      <c r="MHG33" s="8"/>
      <c r="MHH33" s="8"/>
      <c r="MHI33" s="8"/>
      <c r="MHJ33" s="8"/>
      <c r="MHK33" s="8"/>
      <c r="MHL33" s="8"/>
      <c r="MHM33" s="8"/>
      <c r="MHN33" s="8"/>
      <c r="MHO33" s="8"/>
      <c r="MHP33" s="8"/>
      <c r="MHQ33" s="8"/>
      <c r="MHR33" s="8"/>
      <c r="MHS33" s="8"/>
      <c r="MHT33" s="8"/>
      <c r="MHU33" s="8"/>
      <c r="MHV33" s="8"/>
      <c r="MHW33" s="8"/>
      <c r="MHX33" s="8"/>
      <c r="MHY33" s="8"/>
      <c r="MHZ33" s="8"/>
      <c r="MIA33" s="8"/>
      <c r="MIB33" s="8"/>
      <c r="MIC33" s="8"/>
      <c r="MID33" s="8"/>
      <c r="MIE33" s="8"/>
      <c r="MIF33" s="8"/>
      <c r="MIG33" s="8"/>
      <c r="MIH33" s="8"/>
      <c r="MII33" s="8"/>
      <c r="MIJ33" s="8"/>
      <c r="MIK33" s="8"/>
      <c r="MIL33" s="8"/>
      <c r="MIM33" s="8"/>
      <c r="MIN33" s="8"/>
      <c r="MIO33" s="8"/>
      <c r="MIP33" s="8"/>
      <c r="MIQ33" s="8"/>
      <c r="MIR33" s="8"/>
      <c r="MIS33" s="8"/>
      <c r="MIT33" s="8"/>
      <c r="MIU33" s="8"/>
      <c r="MIV33" s="8"/>
      <c r="MIW33" s="8"/>
      <c r="MIX33" s="8"/>
      <c r="MIY33" s="8"/>
      <c r="MIZ33" s="8"/>
      <c r="MJA33" s="8"/>
      <c r="MJB33" s="8"/>
      <c r="MJC33" s="8"/>
      <c r="MJD33" s="8"/>
      <c r="MJE33" s="8"/>
      <c r="MJF33" s="8"/>
      <c r="MJG33" s="8"/>
      <c r="MJH33" s="8"/>
      <c r="MJI33" s="8"/>
      <c r="MJJ33" s="8"/>
      <c r="MJK33" s="8"/>
      <c r="MJL33" s="8"/>
      <c r="MJM33" s="8"/>
      <c r="MJN33" s="8"/>
      <c r="MJO33" s="8"/>
      <c r="MJP33" s="8"/>
      <c r="MJQ33" s="8"/>
      <c r="MJR33" s="8"/>
      <c r="MJS33" s="8"/>
      <c r="MJT33" s="8"/>
      <c r="MJU33" s="8"/>
      <c r="MJV33" s="8"/>
      <c r="MJW33" s="8"/>
      <c r="MJX33" s="8"/>
      <c r="MJY33" s="8"/>
      <c r="MJZ33" s="8"/>
      <c r="MKA33" s="8"/>
      <c r="MKB33" s="8"/>
      <c r="MKC33" s="8"/>
      <c r="MKD33" s="8"/>
      <c r="MKE33" s="8"/>
      <c r="MKF33" s="8"/>
      <c r="MKG33" s="8"/>
      <c r="MKH33" s="8"/>
      <c r="MKI33" s="8"/>
      <c r="MKJ33" s="8"/>
      <c r="MKK33" s="8"/>
      <c r="MKL33" s="8"/>
      <c r="MKM33" s="8"/>
      <c r="MKN33" s="8"/>
      <c r="MKO33" s="8"/>
      <c r="MKP33" s="8"/>
      <c r="MKQ33" s="8"/>
      <c r="MKR33" s="8"/>
      <c r="MKS33" s="8"/>
      <c r="MKT33" s="8"/>
      <c r="MKU33" s="8"/>
      <c r="MKV33" s="8"/>
      <c r="MKW33" s="8"/>
      <c r="MKX33" s="8"/>
      <c r="MKY33" s="8"/>
      <c r="MKZ33" s="8"/>
      <c r="MLA33" s="8"/>
      <c r="MLB33" s="8"/>
      <c r="MLC33" s="8"/>
      <c r="MLD33" s="8"/>
      <c r="MLE33" s="8"/>
      <c r="MLF33" s="8"/>
      <c r="MLG33" s="8"/>
      <c r="MLH33" s="8"/>
      <c r="MLI33" s="8"/>
      <c r="MLJ33" s="8"/>
      <c r="MLK33" s="8"/>
      <c r="MLL33" s="8"/>
      <c r="MLM33" s="8"/>
      <c r="MLN33" s="8"/>
      <c r="MLO33" s="8"/>
      <c r="MLP33" s="8"/>
      <c r="MLQ33" s="8"/>
      <c r="MLR33" s="8"/>
      <c r="MLS33" s="8"/>
      <c r="MLT33" s="8"/>
      <c r="MLU33" s="8"/>
      <c r="MLV33" s="8"/>
      <c r="MLW33" s="8"/>
      <c r="MLX33" s="8"/>
      <c r="MLY33" s="8"/>
      <c r="MLZ33" s="8"/>
      <c r="MMA33" s="8"/>
      <c r="MMB33" s="8"/>
      <c r="MMC33" s="8"/>
      <c r="MMD33" s="8"/>
      <c r="MME33" s="8"/>
      <c r="MMF33" s="8"/>
      <c r="MMG33" s="8"/>
      <c r="MMH33" s="8"/>
      <c r="MMI33" s="8"/>
      <c r="MMJ33" s="8"/>
      <c r="MMK33" s="8"/>
      <c r="MML33" s="8"/>
      <c r="MMM33" s="8"/>
      <c r="MMN33" s="8"/>
      <c r="MMO33" s="8"/>
      <c r="MMP33" s="8"/>
      <c r="MMQ33" s="8"/>
      <c r="MMR33" s="8"/>
      <c r="MMS33" s="8"/>
      <c r="MMT33" s="8"/>
      <c r="MMU33" s="8"/>
      <c r="MMV33" s="8"/>
      <c r="MMW33" s="8"/>
      <c r="MMX33" s="8"/>
      <c r="MMY33" s="8"/>
      <c r="MMZ33" s="8"/>
      <c r="MNA33" s="8"/>
      <c r="MNB33" s="8"/>
      <c r="MNC33" s="8"/>
      <c r="MND33" s="8"/>
      <c r="MNE33" s="8"/>
      <c r="MNF33" s="8"/>
      <c r="MNG33" s="8"/>
      <c r="MNH33" s="8"/>
      <c r="MNI33" s="8"/>
      <c r="MNJ33" s="8"/>
      <c r="MNK33" s="8"/>
      <c r="MNL33" s="8"/>
      <c r="MNM33" s="8"/>
      <c r="MNN33" s="8"/>
      <c r="MNO33" s="8"/>
      <c r="MNP33" s="8"/>
      <c r="MNQ33" s="8"/>
      <c r="MNR33" s="8"/>
      <c r="MNS33" s="8"/>
      <c r="MNT33" s="8"/>
      <c r="MNU33" s="8"/>
      <c r="MNV33" s="8"/>
      <c r="MNW33" s="8"/>
      <c r="MNX33" s="8"/>
      <c r="MNY33" s="8"/>
      <c r="MNZ33" s="8"/>
      <c r="MOA33" s="8"/>
      <c r="MOB33" s="8"/>
      <c r="MOC33" s="8"/>
      <c r="MOD33" s="8"/>
      <c r="MOE33" s="8"/>
      <c r="MOF33" s="8"/>
      <c r="MOG33" s="8"/>
      <c r="MOH33" s="8"/>
      <c r="MOI33" s="8"/>
      <c r="MOJ33" s="8"/>
      <c r="MOK33" s="8"/>
      <c r="MOL33" s="8"/>
      <c r="MOM33" s="8"/>
      <c r="MON33" s="8"/>
      <c r="MOO33" s="8"/>
      <c r="MOP33" s="8"/>
      <c r="MOQ33" s="8"/>
      <c r="MOR33" s="8"/>
      <c r="MOS33" s="8"/>
      <c r="MOT33" s="8"/>
      <c r="MOU33" s="8"/>
      <c r="MOV33" s="8"/>
      <c r="MOW33" s="8"/>
      <c r="MOX33" s="8"/>
      <c r="MOY33" s="8"/>
      <c r="MOZ33" s="8"/>
      <c r="MPA33" s="8"/>
      <c r="MPB33" s="8"/>
      <c r="MPC33" s="8"/>
      <c r="MPD33" s="8"/>
      <c r="MPE33" s="8"/>
      <c r="MPF33" s="8"/>
      <c r="MPG33" s="8"/>
      <c r="MPH33" s="8"/>
      <c r="MPI33" s="8"/>
      <c r="MPJ33" s="8"/>
      <c r="MPK33" s="8"/>
      <c r="MPL33" s="8"/>
      <c r="MPM33" s="8"/>
      <c r="MPN33" s="8"/>
      <c r="MPO33" s="8"/>
      <c r="MPP33" s="8"/>
      <c r="MPQ33" s="8"/>
      <c r="MPR33" s="8"/>
      <c r="MPS33" s="8"/>
      <c r="MPT33" s="8"/>
      <c r="MPU33" s="8"/>
      <c r="MPV33" s="8"/>
      <c r="MPW33" s="8"/>
      <c r="MPX33" s="8"/>
      <c r="MPY33" s="8"/>
      <c r="MPZ33" s="8"/>
      <c r="MQA33" s="8"/>
      <c r="MQB33" s="8"/>
      <c r="MQC33" s="8"/>
      <c r="MQD33" s="8"/>
      <c r="MQE33" s="8"/>
      <c r="MQF33" s="8"/>
      <c r="MQG33" s="8"/>
      <c r="MQH33" s="8"/>
      <c r="MQI33" s="8"/>
      <c r="MQJ33" s="8"/>
      <c r="MQK33" s="8"/>
      <c r="MQL33" s="8"/>
      <c r="MQM33" s="8"/>
      <c r="MQN33" s="8"/>
      <c r="MQO33" s="8"/>
      <c r="MQP33" s="8"/>
      <c r="MQQ33" s="8"/>
      <c r="MQR33" s="8"/>
      <c r="MQS33" s="8"/>
      <c r="MQT33" s="8"/>
      <c r="MQU33" s="8"/>
      <c r="MQV33" s="8"/>
      <c r="MQW33" s="8"/>
      <c r="MQX33" s="8"/>
      <c r="MQY33" s="8"/>
      <c r="MQZ33" s="8"/>
      <c r="MRA33" s="8"/>
      <c r="MRB33" s="8"/>
      <c r="MRC33" s="8"/>
      <c r="MRD33" s="8"/>
      <c r="MRE33" s="8"/>
      <c r="MRF33" s="8"/>
      <c r="MRG33" s="8"/>
      <c r="MRH33" s="8"/>
      <c r="MRI33" s="8"/>
      <c r="MRJ33" s="8"/>
      <c r="MRK33" s="8"/>
      <c r="MRL33" s="8"/>
      <c r="MRM33" s="8"/>
      <c r="MRN33" s="8"/>
      <c r="MRO33" s="8"/>
      <c r="MRP33" s="8"/>
      <c r="MRQ33" s="8"/>
      <c r="MRR33" s="8"/>
      <c r="MRS33" s="8"/>
      <c r="MRT33" s="8"/>
      <c r="MRU33" s="8"/>
      <c r="MRV33" s="8"/>
      <c r="MRW33" s="8"/>
      <c r="MRX33" s="8"/>
      <c r="MRY33" s="8"/>
      <c r="MRZ33" s="8"/>
      <c r="MSA33" s="8"/>
      <c r="MSB33" s="8"/>
      <c r="MSC33" s="8"/>
      <c r="MSD33" s="8"/>
      <c r="MSE33" s="8"/>
      <c r="MSF33" s="8"/>
      <c r="MSG33" s="8"/>
      <c r="MSH33" s="8"/>
      <c r="MSI33" s="8"/>
      <c r="MSJ33" s="8"/>
      <c r="MSK33" s="8"/>
      <c r="MSL33" s="8"/>
      <c r="MSM33" s="8"/>
      <c r="MSN33" s="8"/>
      <c r="MSO33" s="8"/>
      <c r="MSP33" s="8"/>
      <c r="MSQ33" s="8"/>
      <c r="MSR33" s="8"/>
      <c r="MSS33" s="8"/>
      <c r="MST33" s="8"/>
      <c r="MSU33" s="8"/>
      <c r="MSV33" s="8"/>
      <c r="MSW33" s="8"/>
      <c r="MSX33" s="8"/>
      <c r="MSY33" s="8"/>
      <c r="MSZ33" s="8"/>
      <c r="MTA33" s="8"/>
      <c r="MTB33" s="8"/>
      <c r="MTC33" s="8"/>
      <c r="MTD33" s="8"/>
      <c r="MTE33" s="8"/>
      <c r="MTF33" s="8"/>
      <c r="MTG33" s="8"/>
      <c r="MTH33" s="8"/>
      <c r="MTI33" s="8"/>
      <c r="MTJ33" s="8"/>
      <c r="MTK33" s="8"/>
      <c r="MTL33" s="8"/>
      <c r="MTM33" s="8"/>
      <c r="MTN33" s="8"/>
      <c r="MTO33" s="8"/>
      <c r="MTP33" s="8"/>
      <c r="MTQ33" s="8"/>
      <c r="MTR33" s="8"/>
      <c r="MTS33" s="8"/>
      <c r="MTT33" s="8"/>
      <c r="MTU33" s="8"/>
      <c r="MTV33" s="8"/>
      <c r="MTW33" s="8"/>
      <c r="MTX33" s="8"/>
      <c r="MTY33" s="8"/>
      <c r="MTZ33" s="8"/>
      <c r="MUA33" s="8"/>
      <c r="MUB33" s="8"/>
      <c r="MUC33" s="8"/>
      <c r="MUD33" s="8"/>
      <c r="MUE33" s="8"/>
      <c r="MUF33" s="8"/>
      <c r="MUG33" s="8"/>
      <c r="MUH33" s="8"/>
      <c r="MUI33" s="8"/>
      <c r="MUJ33" s="8"/>
      <c r="MUK33" s="8"/>
      <c r="MUL33" s="8"/>
      <c r="MUM33" s="8"/>
      <c r="MUN33" s="8"/>
      <c r="MUO33" s="8"/>
      <c r="MUP33" s="8"/>
      <c r="MUQ33" s="8"/>
      <c r="MUR33" s="8"/>
      <c r="MUS33" s="8"/>
      <c r="MUT33" s="8"/>
      <c r="MUU33" s="8"/>
      <c r="MUV33" s="8"/>
      <c r="MUW33" s="8"/>
      <c r="MUX33" s="8"/>
      <c r="MUY33" s="8"/>
      <c r="MUZ33" s="8"/>
      <c r="MVA33" s="8"/>
      <c r="MVB33" s="8"/>
      <c r="MVC33" s="8"/>
      <c r="MVD33" s="8"/>
      <c r="MVE33" s="8"/>
      <c r="MVF33" s="8"/>
      <c r="MVG33" s="8"/>
      <c r="MVH33" s="8"/>
      <c r="MVI33" s="8"/>
      <c r="MVJ33" s="8"/>
      <c r="MVK33" s="8"/>
      <c r="MVL33" s="8"/>
      <c r="MVM33" s="8"/>
      <c r="MVN33" s="8"/>
      <c r="MVO33" s="8"/>
      <c r="MVP33" s="8"/>
      <c r="MVQ33" s="8"/>
      <c r="MVR33" s="8"/>
      <c r="MVS33" s="8"/>
      <c r="MVT33" s="8"/>
      <c r="MVU33" s="8"/>
      <c r="MVV33" s="8"/>
      <c r="MVW33" s="8"/>
      <c r="MVX33" s="8"/>
      <c r="MVY33" s="8"/>
      <c r="MVZ33" s="8"/>
      <c r="MWA33" s="8"/>
      <c r="MWB33" s="8"/>
      <c r="MWC33" s="8"/>
      <c r="MWD33" s="8"/>
      <c r="MWE33" s="8"/>
      <c r="MWF33" s="8"/>
      <c r="MWG33" s="8"/>
      <c r="MWH33" s="8"/>
      <c r="MWI33" s="8"/>
      <c r="MWJ33" s="8"/>
      <c r="MWK33" s="8"/>
      <c r="MWL33" s="8"/>
      <c r="MWM33" s="8"/>
      <c r="MWN33" s="8"/>
      <c r="MWO33" s="8"/>
      <c r="MWP33" s="8"/>
      <c r="MWQ33" s="8"/>
      <c r="MWR33" s="8"/>
      <c r="MWS33" s="8"/>
      <c r="MWT33" s="8"/>
      <c r="MWU33" s="8"/>
      <c r="MWV33" s="8"/>
      <c r="MWW33" s="8"/>
      <c r="MWX33" s="8"/>
      <c r="MWY33" s="8"/>
      <c r="MWZ33" s="8"/>
      <c r="MXA33" s="8"/>
      <c r="MXB33" s="8"/>
      <c r="MXC33" s="8"/>
      <c r="MXD33" s="8"/>
      <c r="MXE33" s="8"/>
      <c r="MXF33" s="8"/>
      <c r="MXG33" s="8"/>
      <c r="MXH33" s="8"/>
      <c r="MXI33" s="8"/>
      <c r="MXJ33" s="8"/>
      <c r="MXK33" s="8"/>
      <c r="MXL33" s="8"/>
      <c r="MXM33" s="8"/>
      <c r="MXN33" s="8"/>
      <c r="MXO33" s="8"/>
      <c r="MXP33" s="8"/>
      <c r="MXQ33" s="8"/>
      <c r="MXR33" s="8"/>
      <c r="MXS33" s="8"/>
      <c r="MXT33" s="8"/>
      <c r="MXU33" s="8"/>
      <c r="MXV33" s="8"/>
      <c r="MXW33" s="8"/>
      <c r="MXX33" s="8"/>
      <c r="MXY33" s="8"/>
      <c r="MXZ33" s="8"/>
      <c r="MYA33" s="8"/>
      <c r="MYB33" s="8"/>
      <c r="MYC33" s="8"/>
      <c r="MYD33" s="8"/>
      <c r="MYE33" s="8"/>
      <c r="MYF33" s="8"/>
      <c r="MYG33" s="8"/>
      <c r="MYH33" s="8"/>
      <c r="MYI33" s="8"/>
      <c r="MYJ33" s="8"/>
      <c r="MYK33" s="8"/>
      <c r="MYL33" s="8"/>
      <c r="MYM33" s="8"/>
      <c r="MYN33" s="8"/>
      <c r="MYO33" s="8"/>
      <c r="MYP33" s="8"/>
      <c r="MYQ33" s="8"/>
      <c r="MYR33" s="8"/>
      <c r="MYS33" s="8"/>
      <c r="MYT33" s="8"/>
      <c r="MYU33" s="8"/>
      <c r="MYV33" s="8"/>
      <c r="MYW33" s="8"/>
      <c r="MYX33" s="8"/>
      <c r="MYY33" s="8"/>
      <c r="MYZ33" s="8"/>
      <c r="MZA33" s="8"/>
      <c r="MZB33" s="8"/>
      <c r="MZC33" s="8"/>
      <c r="MZD33" s="8"/>
      <c r="MZE33" s="8"/>
      <c r="MZF33" s="8"/>
      <c r="MZG33" s="8"/>
      <c r="MZH33" s="8"/>
      <c r="MZI33" s="8"/>
      <c r="MZJ33" s="8"/>
      <c r="MZK33" s="8"/>
      <c r="MZL33" s="8"/>
      <c r="MZM33" s="8"/>
      <c r="MZN33" s="8"/>
      <c r="MZO33" s="8"/>
      <c r="MZP33" s="8"/>
      <c r="MZQ33" s="8"/>
      <c r="MZR33" s="8"/>
      <c r="MZS33" s="8"/>
      <c r="MZT33" s="8"/>
      <c r="MZU33" s="8"/>
      <c r="MZV33" s="8"/>
      <c r="MZW33" s="8"/>
      <c r="MZX33" s="8"/>
      <c r="MZY33" s="8"/>
      <c r="MZZ33" s="8"/>
      <c r="NAA33" s="8"/>
      <c r="NAB33" s="8"/>
      <c r="NAC33" s="8"/>
      <c r="NAD33" s="8"/>
      <c r="NAE33" s="8"/>
      <c r="NAF33" s="8"/>
      <c r="NAG33" s="8"/>
      <c r="NAH33" s="8"/>
      <c r="NAI33" s="8"/>
      <c r="NAJ33" s="8"/>
      <c r="NAK33" s="8"/>
      <c r="NAL33" s="8"/>
      <c r="NAM33" s="8"/>
      <c r="NAN33" s="8"/>
      <c r="NAO33" s="8"/>
      <c r="NAP33" s="8"/>
      <c r="NAQ33" s="8"/>
      <c r="NAR33" s="8"/>
      <c r="NAS33" s="8"/>
      <c r="NAT33" s="8"/>
      <c r="NAU33" s="8"/>
      <c r="NAV33" s="8"/>
      <c r="NAW33" s="8"/>
      <c r="NAX33" s="8"/>
      <c r="NAY33" s="8"/>
      <c r="NAZ33" s="8"/>
      <c r="NBA33" s="8"/>
      <c r="NBB33" s="8"/>
      <c r="NBC33" s="8"/>
      <c r="NBD33" s="8"/>
      <c r="NBE33" s="8"/>
      <c r="NBF33" s="8"/>
      <c r="NBG33" s="8"/>
      <c r="NBH33" s="8"/>
      <c r="NBI33" s="8"/>
      <c r="NBJ33" s="8"/>
      <c r="NBK33" s="8"/>
      <c r="NBL33" s="8"/>
      <c r="NBM33" s="8"/>
      <c r="NBN33" s="8"/>
      <c r="NBO33" s="8"/>
      <c r="NBP33" s="8"/>
      <c r="NBQ33" s="8"/>
      <c r="NBR33" s="8"/>
      <c r="NBS33" s="8"/>
      <c r="NBT33" s="8"/>
      <c r="NBU33" s="8"/>
      <c r="NBV33" s="8"/>
      <c r="NBW33" s="8"/>
      <c r="NBX33" s="8"/>
      <c r="NBY33" s="8"/>
      <c r="NBZ33" s="8"/>
      <c r="NCA33" s="8"/>
      <c r="NCB33" s="8"/>
      <c r="NCC33" s="8"/>
      <c r="NCD33" s="8"/>
      <c r="NCE33" s="8"/>
      <c r="NCF33" s="8"/>
      <c r="NCG33" s="8"/>
      <c r="NCH33" s="8"/>
      <c r="NCI33" s="8"/>
      <c r="NCJ33" s="8"/>
      <c r="NCK33" s="8"/>
      <c r="NCL33" s="8"/>
      <c r="NCM33" s="8"/>
      <c r="NCN33" s="8"/>
      <c r="NCO33" s="8"/>
      <c r="NCP33" s="8"/>
      <c r="NCQ33" s="8"/>
      <c r="NCR33" s="8"/>
      <c r="NCS33" s="8"/>
      <c r="NCT33" s="8"/>
      <c r="NCU33" s="8"/>
      <c r="NCV33" s="8"/>
      <c r="NCW33" s="8"/>
      <c r="NCX33" s="8"/>
      <c r="NCY33" s="8"/>
      <c r="NCZ33" s="8"/>
      <c r="NDA33" s="8"/>
      <c r="NDB33" s="8"/>
      <c r="NDC33" s="8"/>
      <c r="NDD33" s="8"/>
      <c r="NDE33" s="8"/>
      <c r="NDF33" s="8"/>
      <c r="NDG33" s="8"/>
      <c r="NDH33" s="8"/>
      <c r="NDI33" s="8"/>
      <c r="NDJ33" s="8"/>
      <c r="NDK33" s="8"/>
      <c r="NDL33" s="8"/>
      <c r="NDM33" s="8"/>
      <c r="NDN33" s="8"/>
      <c r="NDO33" s="8"/>
      <c r="NDP33" s="8"/>
      <c r="NDQ33" s="8"/>
      <c r="NDR33" s="8"/>
      <c r="NDS33" s="8"/>
      <c r="NDT33" s="8"/>
      <c r="NDU33" s="8"/>
      <c r="NDV33" s="8"/>
      <c r="NDW33" s="8"/>
      <c r="NDX33" s="8"/>
      <c r="NDY33" s="8"/>
      <c r="NDZ33" s="8"/>
      <c r="NEA33" s="8"/>
      <c r="NEB33" s="8"/>
      <c r="NEC33" s="8"/>
      <c r="NED33" s="8"/>
      <c r="NEE33" s="8"/>
      <c r="NEF33" s="8"/>
      <c r="NEG33" s="8"/>
      <c r="NEH33" s="8"/>
      <c r="NEI33" s="8"/>
      <c r="NEJ33" s="8"/>
      <c r="NEK33" s="8"/>
      <c r="NEL33" s="8"/>
      <c r="NEM33" s="8"/>
      <c r="NEN33" s="8"/>
      <c r="NEO33" s="8"/>
      <c r="NEP33" s="8"/>
      <c r="NEQ33" s="8"/>
      <c r="NER33" s="8"/>
      <c r="NES33" s="8"/>
      <c r="NET33" s="8"/>
      <c r="NEU33" s="8"/>
      <c r="NEV33" s="8"/>
      <c r="NEW33" s="8"/>
      <c r="NEX33" s="8"/>
      <c r="NEY33" s="8"/>
      <c r="NEZ33" s="8"/>
      <c r="NFA33" s="8"/>
      <c r="NFB33" s="8"/>
      <c r="NFC33" s="8"/>
      <c r="NFD33" s="8"/>
      <c r="NFE33" s="8"/>
      <c r="NFF33" s="8"/>
      <c r="NFG33" s="8"/>
      <c r="NFH33" s="8"/>
      <c r="NFI33" s="8"/>
      <c r="NFJ33" s="8"/>
      <c r="NFK33" s="8"/>
      <c r="NFL33" s="8"/>
      <c r="NFM33" s="8"/>
      <c r="NFN33" s="8"/>
      <c r="NFO33" s="8"/>
      <c r="NFP33" s="8"/>
      <c r="NFQ33" s="8"/>
      <c r="NFR33" s="8"/>
      <c r="NFS33" s="8"/>
      <c r="NFT33" s="8"/>
      <c r="NFU33" s="8"/>
      <c r="NFV33" s="8"/>
      <c r="NFW33" s="8"/>
      <c r="NFX33" s="8"/>
      <c r="NFY33" s="8"/>
      <c r="NFZ33" s="8"/>
      <c r="NGA33" s="8"/>
      <c r="NGB33" s="8"/>
      <c r="NGC33" s="8"/>
      <c r="NGD33" s="8"/>
      <c r="NGE33" s="8"/>
      <c r="NGF33" s="8"/>
      <c r="NGG33" s="8"/>
      <c r="NGH33" s="8"/>
      <c r="NGI33" s="8"/>
      <c r="NGJ33" s="8"/>
      <c r="NGK33" s="8"/>
      <c r="NGL33" s="8"/>
      <c r="NGM33" s="8"/>
      <c r="NGN33" s="8"/>
      <c r="NGO33" s="8"/>
      <c r="NGP33" s="8"/>
      <c r="NGQ33" s="8"/>
      <c r="NGR33" s="8"/>
      <c r="NGS33" s="8"/>
      <c r="NGT33" s="8"/>
      <c r="NGU33" s="8"/>
      <c r="NGV33" s="8"/>
      <c r="NGW33" s="8"/>
      <c r="NGX33" s="8"/>
      <c r="NGY33" s="8"/>
      <c r="NGZ33" s="8"/>
      <c r="NHA33" s="8"/>
      <c r="NHB33" s="8"/>
      <c r="NHC33" s="8"/>
      <c r="NHD33" s="8"/>
      <c r="NHE33" s="8"/>
      <c r="NHF33" s="8"/>
      <c r="NHG33" s="8"/>
      <c r="NHH33" s="8"/>
      <c r="NHI33" s="8"/>
      <c r="NHJ33" s="8"/>
      <c r="NHK33" s="8"/>
      <c r="NHL33" s="8"/>
      <c r="NHM33" s="8"/>
      <c r="NHN33" s="8"/>
      <c r="NHO33" s="8"/>
      <c r="NHP33" s="8"/>
      <c r="NHQ33" s="8"/>
      <c r="NHR33" s="8"/>
      <c r="NHS33" s="8"/>
      <c r="NHT33" s="8"/>
      <c r="NHU33" s="8"/>
      <c r="NHV33" s="8"/>
      <c r="NHW33" s="8"/>
      <c r="NHX33" s="8"/>
      <c r="NHY33" s="8"/>
      <c r="NHZ33" s="8"/>
      <c r="NIA33" s="8"/>
      <c r="NIB33" s="8"/>
      <c r="NIC33" s="8"/>
      <c r="NID33" s="8"/>
      <c r="NIE33" s="8"/>
      <c r="NIF33" s="8"/>
      <c r="NIG33" s="8"/>
      <c r="NIH33" s="8"/>
      <c r="NII33" s="8"/>
      <c r="NIJ33" s="8"/>
      <c r="NIK33" s="8"/>
      <c r="NIL33" s="8"/>
      <c r="NIM33" s="8"/>
      <c r="NIN33" s="8"/>
      <c r="NIO33" s="8"/>
      <c r="NIP33" s="8"/>
      <c r="NIQ33" s="8"/>
      <c r="NIR33" s="8"/>
      <c r="NIS33" s="8"/>
      <c r="NIT33" s="8"/>
      <c r="NIU33" s="8"/>
      <c r="NIV33" s="8"/>
      <c r="NIW33" s="8"/>
      <c r="NIX33" s="8"/>
      <c r="NIY33" s="8"/>
      <c r="NIZ33" s="8"/>
      <c r="NJA33" s="8"/>
      <c r="NJB33" s="8"/>
      <c r="NJC33" s="8"/>
      <c r="NJD33" s="8"/>
      <c r="NJE33" s="8"/>
      <c r="NJF33" s="8"/>
      <c r="NJG33" s="8"/>
      <c r="NJH33" s="8"/>
      <c r="NJI33" s="8"/>
      <c r="NJJ33" s="8"/>
      <c r="NJK33" s="8"/>
      <c r="NJL33" s="8"/>
      <c r="NJM33" s="8"/>
      <c r="NJN33" s="8"/>
      <c r="NJO33" s="8"/>
      <c r="NJP33" s="8"/>
      <c r="NJQ33" s="8"/>
      <c r="NJR33" s="8"/>
      <c r="NJS33" s="8"/>
      <c r="NJT33" s="8"/>
      <c r="NJU33" s="8"/>
      <c r="NJV33" s="8"/>
      <c r="NJW33" s="8"/>
      <c r="NJX33" s="8"/>
      <c r="NJY33" s="8"/>
      <c r="NJZ33" s="8"/>
      <c r="NKA33" s="8"/>
      <c r="NKB33" s="8"/>
      <c r="NKC33" s="8"/>
      <c r="NKD33" s="8"/>
      <c r="NKE33" s="8"/>
      <c r="NKF33" s="8"/>
      <c r="NKG33" s="8"/>
      <c r="NKH33" s="8"/>
      <c r="NKI33" s="8"/>
      <c r="NKJ33" s="8"/>
      <c r="NKK33" s="8"/>
      <c r="NKL33" s="8"/>
      <c r="NKM33" s="8"/>
      <c r="NKN33" s="8"/>
      <c r="NKO33" s="8"/>
      <c r="NKP33" s="8"/>
      <c r="NKQ33" s="8"/>
      <c r="NKR33" s="8"/>
      <c r="NKS33" s="8"/>
      <c r="NKT33" s="8"/>
      <c r="NKU33" s="8"/>
      <c r="NKV33" s="8"/>
      <c r="NKW33" s="8"/>
      <c r="NKX33" s="8"/>
      <c r="NKY33" s="8"/>
      <c r="NKZ33" s="8"/>
      <c r="NLA33" s="8"/>
      <c r="NLB33" s="8"/>
      <c r="NLC33" s="8"/>
      <c r="NLD33" s="8"/>
      <c r="NLE33" s="8"/>
      <c r="NLF33" s="8"/>
      <c r="NLG33" s="8"/>
      <c r="NLH33" s="8"/>
      <c r="NLI33" s="8"/>
      <c r="NLJ33" s="8"/>
      <c r="NLK33" s="8"/>
      <c r="NLL33" s="8"/>
      <c r="NLM33" s="8"/>
      <c r="NLN33" s="8"/>
      <c r="NLO33" s="8"/>
      <c r="NLP33" s="8"/>
      <c r="NLQ33" s="8"/>
      <c r="NLR33" s="8"/>
      <c r="NLS33" s="8"/>
      <c r="NLT33" s="8"/>
      <c r="NLU33" s="8"/>
      <c r="NLV33" s="8"/>
      <c r="NLW33" s="8"/>
      <c r="NLX33" s="8"/>
      <c r="NLY33" s="8"/>
      <c r="NLZ33" s="8"/>
      <c r="NMA33" s="8"/>
      <c r="NMB33" s="8"/>
      <c r="NMC33" s="8"/>
      <c r="NMD33" s="8"/>
      <c r="NME33" s="8"/>
      <c r="NMF33" s="8"/>
      <c r="NMG33" s="8"/>
      <c r="NMH33" s="8"/>
      <c r="NMI33" s="8"/>
      <c r="NMJ33" s="8"/>
      <c r="NMK33" s="8"/>
      <c r="NML33" s="8"/>
      <c r="NMM33" s="8"/>
      <c r="NMN33" s="8"/>
      <c r="NMO33" s="8"/>
      <c r="NMP33" s="8"/>
      <c r="NMQ33" s="8"/>
      <c r="NMR33" s="8"/>
      <c r="NMS33" s="8"/>
      <c r="NMT33" s="8"/>
      <c r="NMU33" s="8"/>
      <c r="NMV33" s="8"/>
      <c r="NMW33" s="8"/>
      <c r="NMX33" s="8"/>
      <c r="NMY33" s="8"/>
      <c r="NMZ33" s="8"/>
      <c r="NNA33" s="8"/>
      <c r="NNB33" s="8"/>
      <c r="NNC33" s="8"/>
      <c r="NND33" s="8"/>
      <c r="NNE33" s="8"/>
      <c r="NNF33" s="8"/>
      <c r="NNG33" s="8"/>
      <c r="NNH33" s="8"/>
      <c r="NNI33" s="8"/>
      <c r="NNJ33" s="8"/>
      <c r="NNK33" s="8"/>
      <c r="NNL33" s="8"/>
      <c r="NNM33" s="8"/>
      <c r="NNN33" s="8"/>
      <c r="NNO33" s="8"/>
      <c r="NNP33" s="8"/>
      <c r="NNQ33" s="8"/>
      <c r="NNR33" s="8"/>
      <c r="NNS33" s="8"/>
      <c r="NNT33" s="8"/>
      <c r="NNU33" s="8"/>
      <c r="NNV33" s="8"/>
      <c r="NNW33" s="8"/>
      <c r="NNX33" s="8"/>
      <c r="NNY33" s="8"/>
      <c r="NNZ33" s="8"/>
      <c r="NOA33" s="8"/>
      <c r="NOB33" s="8"/>
      <c r="NOC33" s="8"/>
      <c r="NOD33" s="8"/>
      <c r="NOE33" s="8"/>
      <c r="NOF33" s="8"/>
      <c r="NOG33" s="8"/>
      <c r="NOH33" s="8"/>
      <c r="NOI33" s="8"/>
      <c r="NOJ33" s="8"/>
      <c r="NOK33" s="8"/>
      <c r="NOL33" s="8"/>
      <c r="NOM33" s="8"/>
      <c r="NON33" s="8"/>
      <c r="NOO33" s="8"/>
      <c r="NOP33" s="8"/>
      <c r="NOQ33" s="8"/>
      <c r="NOR33" s="8"/>
      <c r="NOS33" s="8"/>
      <c r="NOT33" s="8"/>
      <c r="NOU33" s="8"/>
      <c r="NOV33" s="8"/>
      <c r="NOW33" s="8"/>
      <c r="NOX33" s="8"/>
      <c r="NOY33" s="8"/>
      <c r="NOZ33" s="8"/>
      <c r="NPA33" s="8"/>
      <c r="NPB33" s="8"/>
      <c r="NPC33" s="8"/>
      <c r="NPD33" s="8"/>
      <c r="NPE33" s="8"/>
      <c r="NPF33" s="8"/>
      <c r="NPG33" s="8"/>
      <c r="NPH33" s="8"/>
      <c r="NPI33" s="8"/>
      <c r="NPJ33" s="8"/>
      <c r="NPK33" s="8"/>
      <c r="NPL33" s="8"/>
      <c r="NPM33" s="8"/>
      <c r="NPN33" s="8"/>
      <c r="NPO33" s="8"/>
      <c r="NPP33" s="8"/>
      <c r="NPQ33" s="8"/>
      <c r="NPR33" s="8"/>
      <c r="NPS33" s="8"/>
      <c r="NPT33" s="8"/>
      <c r="NPU33" s="8"/>
      <c r="NPV33" s="8"/>
      <c r="NPW33" s="8"/>
      <c r="NPX33" s="8"/>
      <c r="NPY33" s="8"/>
      <c r="NPZ33" s="8"/>
      <c r="NQA33" s="8"/>
      <c r="NQB33" s="8"/>
      <c r="NQC33" s="8"/>
      <c r="NQD33" s="8"/>
      <c r="NQE33" s="8"/>
      <c r="NQF33" s="8"/>
      <c r="NQG33" s="8"/>
      <c r="NQH33" s="8"/>
      <c r="NQI33" s="8"/>
      <c r="NQJ33" s="8"/>
      <c r="NQK33" s="8"/>
      <c r="NQL33" s="8"/>
      <c r="NQM33" s="8"/>
      <c r="NQN33" s="8"/>
      <c r="NQO33" s="8"/>
      <c r="NQP33" s="8"/>
      <c r="NQQ33" s="8"/>
      <c r="NQR33" s="8"/>
      <c r="NQS33" s="8"/>
      <c r="NQT33" s="8"/>
      <c r="NQU33" s="8"/>
      <c r="NQV33" s="8"/>
      <c r="NQW33" s="8"/>
      <c r="NQX33" s="8"/>
      <c r="NQY33" s="8"/>
      <c r="NQZ33" s="8"/>
      <c r="NRA33" s="8"/>
      <c r="NRB33" s="8"/>
      <c r="NRC33" s="8"/>
      <c r="NRD33" s="8"/>
      <c r="NRE33" s="8"/>
      <c r="NRF33" s="8"/>
      <c r="NRG33" s="8"/>
      <c r="NRH33" s="8"/>
      <c r="NRI33" s="8"/>
      <c r="NRJ33" s="8"/>
      <c r="NRK33" s="8"/>
      <c r="NRL33" s="8"/>
      <c r="NRM33" s="8"/>
      <c r="NRN33" s="8"/>
      <c r="NRO33" s="8"/>
      <c r="NRP33" s="8"/>
      <c r="NRQ33" s="8"/>
      <c r="NRR33" s="8"/>
      <c r="NRS33" s="8"/>
      <c r="NRT33" s="8"/>
      <c r="NRU33" s="8"/>
      <c r="NRV33" s="8"/>
      <c r="NRW33" s="8"/>
      <c r="NRX33" s="8"/>
      <c r="NRY33" s="8"/>
      <c r="NRZ33" s="8"/>
      <c r="NSA33" s="8"/>
      <c r="NSB33" s="8"/>
      <c r="NSC33" s="8"/>
      <c r="NSD33" s="8"/>
      <c r="NSE33" s="8"/>
      <c r="NSF33" s="8"/>
      <c r="NSG33" s="8"/>
      <c r="NSH33" s="8"/>
      <c r="NSI33" s="8"/>
      <c r="NSJ33" s="8"/>
      <c r="NSK33" s="8"/>
      <c r="NSL33" s="8"/>
      <c r="NSM33" s="8"/>
      <c r="NSN33" s="8"/>
      <c r="NSO33" s="8"/>
      <c r="NSP33" s="8"/>
      <c r="NSQ33" s="8"/>
      <c r="NSR33" s="8"/>
      <c r="NSS33" s="8"/>
      <c r="NST33" s="8"/>
      <c r="NSU33" s="8"/>
      <c r="NSV33" s="8"/>
      <c r="NSW33" s="8"/>
      <c r="NSX33" s="8"/>
      <c r="NSY33" s="8"/>
      <c r="NSZ33" s="8"/>
      <c r="NTA33" s="8"/>
      <c r="NTB33" s="8"/>
      <c r="NTC33" s="8"/>
      <c r="NTD33" s="8"/>
      <c r="NTE33" s="8"/>
      <c r="NTF33" s="8"/>
      <c r="NTG33" s="8"/>
      <c r="NTH33" s="8"/>
      <c r="NTI33" s="8"/>
      <c r="NTJ33" s="8"/>
      <c r="NTK33" s="8"/>
      <c r="NTL33" s="8"/>
      <c r="NTM33" s="8"/>
      <c r="NTN33" s="8"/>
      <c r="NTO33" s="8"/>
      <c r="NTP33" s="8"/>
      <c r="NTQ33" s="8"/>
      <c r="NTR33" s="8"/>
      <c r="NTS33" s="8"/>
      <c r="NTT33" s="8"/>
      <c r="NTU33" s="8"/>
      <c r="NTV33" s="8"/>
      <c r="NTW33" s="8"/>
      <c r="NTX33" s="8"/>
      <c r="NTY33" s="8"/>
      <c r="NTZ33" s="8"/>
      <c r="NUA33" s="8"/>
      <c r="NUB33" s="8"/>
      <c r="NUC33" s="8"/>
      <c r="NUD33" s="8"/>
      <c r="NUE33" s="8"/>
      <c r="NUF33" s="8"/>
      <c r="NUG33" s="8"/>
      <c r="NUH33" s="8"/>
      <c r="NUI33" s="8"/>
      <c r="NUJ33" s="8"/>
      <c r="NUK33" s="8"/>
      <c r="NUL33" s="8"/>
      <c r="NUM33" s="8"/>
      <c r="NUN33" s="8"/>
      <c r="NUO33" s="8"/>
      <c r="NUP33" s="8"/>
      <c r="NUQ33" s="8"/>
      <c r="NUR33" s="8"/>
      <c r="NUS33" s="8"/>
      <c r="NUT33" s="8"/>
      <c r="NUU33" s="8"/>
      <c r="NUV33" s="8"/>
      <c r="NUW33" s="8"/>
      <c r="NUX33" s="8"/>
      <c r="NUY33" s="8"/>
      <c r="NUZ33" s="8"/>
      <c r="NVA33" s="8"/>
      <c r="NVB33" s="8"/>
      <c r="NVC33" s="8"/>
      <c r="NVD33" s="8"/>
      <c r="NVE33" s="8"/>
      <c r="NVF33" s="8"/>
      <c r="NVG33" s="8"/>
      <c r="NVH33" s="8"/>
      <c r="NVI33" s="8"/>
      <c r="NVJ33" s="8"/>
      <c r="NVK33" s="8"/>
      <c r="NVL33" s="8"/>
      <c r="NVM33" s="8"/>
      <c r="NVN33" s="8"/>
      <c r="NVO33" s="8"/>
      <c r="NVP33" s="8"/>
      <c r="NVQ33" s="8"/>
      <c r="NVR33" s="8"/>
      <c r="NVS33" s="8"/>
      <c r="NVT33" s="8"/>
      <c r="NVU33" s="8"/>
      <c r="NVV33" s="8"/>
      <c r="NVW33" s="8"/>
      <c r="NVX33" s="8"/>
      <c r="NVY33" s="8"/>
      <c r="NVZ33" s="8"/>
      <c r="NWA33" s="8"/>
      <c r="NWB33" s="8"/>
      <c r="NWC33" s="8"/>
      <c r="NWD33" s="8"/>
      <c r="NWE33" s="8"/>
      <c r="NWF33" s="8"/>
      <c r="NWG33" s="8"/>
      <c r="NWH33" s="8"/>
      <c r="NWI33" s="8"/>
      <c r="NWJ33" s="8"/>
      <c r="NWK33" s="8"/>
      <c r="NWL33" s="8"/>
      <c r="NWM33" s="8"/>
      <c r="NWN33" s="8"/>
      <c r="NWO33" s="8"/>
      <c r="NWP33" s="8"/>
      <c r="NWQ33" s="8"/>
      <c r="NWR33" s="8"/>
      <c r="NWS33" s="8"/>
      <c r="NWT33" s="8"/>
      <c r="NWU33" s="8"/>
      <c r="NWV33" s="8"/>
      <c r="NWW33" s="8"/>
      <c r="NWX33" s="8"/>
      <c r="NWY33" s="8"/>
      <c r="NWZ33" s="8"/>
      <c r="NXA33" s="8"/>
      <c r="NXB33" s="8"/>
      <c r="NXC33" s="8"/>
      <c r="NXD33" s="8"/>
      <c r="NXE33" s="8"/>
      <c r="NXF33" s="8"/>
      <c r="NXG33" s="8"/>
      <c r="NXH33" s="8"/>
      <c r="NXI33" s="8"/>
      <c r="NXJ33" s="8"/>
      <c r="NXK33" s="8"/>
      <c r="NXL33" s="8"/>
      <c r="NXM33" s="8"/>
      <c r="NXN33" s="8"/>
      <c r="NXO33" s="8"/>
      <c r="NXP33" s="8"/>
      <c r="NXQ33" s="8"/>
      <c r="NXR33" s="8"/>
      <c r="NXS33" s="8"/>
      <c r="NXT33" s="8"/>
      <c r="NXU33" s="8"/>
      <c r="NXV33" s="8"/>
      <c r="NXW33" s="8"/>
      <c r="NXX33" s="8"/>
      <c r="NXY33" s="8"/>
      <c r="NXZ33" s="8"/>
      <c r="NYA33" s="8"/>
      <c r="NYB33" s="8"/>
      <c r="NYC33" s="8"/>
      <c r="NYD33" s="8"/>
      <c r="NYE33" s="8"/>
      <c r="NYF33" s="8"/>
      <c r="NYG33" s="8"/>
      <c r="NYH33" s="8"/>
      <c r="NYI33" s="8"/>
      <c r="NYJ33" s="8"/>
      <c r="NYK33" s="8"/>
      <c r="NYL33" s="8"/>
      <c r="NYM33" s="8"/>
      <c r="NYN33" s="8"/>
      <c r="NYO33" s="8"/>
      <c r="NYP33" s="8"/>
      <c r="NYQ33" s="8"/>
      <c r="NYR33" s="8"/>
      <c r="NYS33" s="8"/>
      <c r="NYT33" s="8"/>
      <c r="NYU33" s="8"/>
      <c r="NYV33" s="8"/>
      <c r="NYW33" s="8"/>
      <c r="NYX33" s="8"/>
      <c r="NYY33" s="8"/>
      <c r="NYZ33" s="8"/>
      <c r="NZA33" s="8"/>
      <c r="NZB33" s="8"/>
      <c r="NZC33" s="8"/>
      <c r="NZD33" s="8"/>
      <c r="NZE33" s="8"/>
      <c r="NZF33" s="8"/>
      <c r="NZG33" s="8"/>
      <c r="NZH33" s="8"/>
      <c r="NZI33" s="8"/>
      <c r="NZJ33" s="8"/>
      <c r="NZK33" s="8"/>
      <c r="NZL33" s="8"/>
      <c r="NZM33" s="8"/>
      <c r="NZN33" s="8"/>
      <c r="NZO33" s="8"/>
      <c r="NZP33" s="8"/>
      <c r="NZQ33" s="8"/>
      <c r="NZR33" s="8"/>
      <c r="NZS33" s="8"/>
      <c r="NZT33" s="8"/>
      <c r="NZU33" s="8"/>
      <c r="NZV33" s="8"/>
      <c r="NZW33" s="8"/>
      <c r="NZX33" s="8"/>
      <c r="NZY33" s="8"/>
      <c r="NZZ33" s="8"/>
      <c r="OAA33" s="8"/>
      <c r="OAB33" s="8"/>
      <c r="OAC33" s="8"/>
      <c r="OAD33" s="8"/>
      <c r="OAE33" s="8"/>
      <c r="OAF33" s="8"/>
      <c r="OAG33" s="8"/>
      <c r="OAH33" s="8"/>
      <c r="OAI33" s="8"/>
      <c r="OAJ33" s="8"/>
      <c r="OAK33" s="8"/>
      <c r="OAL33" s="8"/>
      <c r="OAM33" s="8"/>
      <c r="OAN33" s="8"/>
      <c r="OAO33" s="8"/>
      <c r="OAP33" s="8"/>
      <c r="OAQ33" s="8"/>
      <c r="OAR33" s="8"/>
      <c r="OAS33" s="8"/>
      <c r="OAT33" s="8"/>
      <c r="OAU33" s="8"/>
      <c r="OAV33" s="8"/>
      <c r="OAW33" s="8"/>
      <c r="OAX33" s="8"/>
      <c r="OAY33" s="8"/>
      <c r="OAZ33" s="8"/>
      <c r="OBA33" s="8"/>
      <c r="OBB33" s="8"/>
      <c r="OBC33" s="8"/>
      <c r="OBD33" s="8"/>
      <c r="OBE33" s="8"/>
      <c r="OBF33" s="8"/>
      <c r="OBG33" s="8"/>
      <c r="OBH33" s="8"/>
      <c r="OBI33" s="8"/>
      <c r="OBJ33" s="8"/>
      <c r="OBK33" s="8"/>
      <c r="OBL33" s="8"/>
      <c r="OBM33" s="8"/>
      <c r="OBN33" s="8"/>
      <c r="OBO33" s="8"/>
      <c r="OBP33" s="8"/>
      <c r="OBQ33" s="8"/>
      <c r="OBR33" s="8"/>
      <c r="OBS33" s="8"/>
      <c r="OBT33" s="8"/>
      <c r="OBU33" s="8"/>
      <c r="OBV33" s="8"/>
      <c r="OBW33" s="8"/>
      <c r="OBX33" s="8"/>
      <c r="OBY33" s="8"/>
      <c r="OBZ33" s="8"/>
      <c r="OCA33" s="8"/>
      <c r="OCB33" s="8"/>
      <c r="OCC33" s="8"/>
      <c r="OCD33" s="8"/>
      <c r="OCE33" s="8"/>
      <c r="OCF33" s="8"/>
      <c r="OCG33" s="8"/>
      <c r="OCH33" s="8"/>
      <c r="OCI33" s="8"/>
      <c r="OCJ33" s="8"/>
      <c r="OCK33" s="8"/>
      <c r="OCL33" s="8"/>
      <c r="OCM33" s="8"/>
      <c r="OCN33" s="8"/>
      <c r="OCO33" s="8"/>
      <c r="OCP33" s="8"/>
      <c r="OCQ33" s="8"/>
      <c r="OCR33" s="8"/>
      <c r="OCS33" s="8"/>
      <c r="OCT33" s="8"/>
      <c r="OCU33" s="8"/>
      <c r="OCV33" s="8"/>
      <c r="OCW33" s="8"/>
      <c r="OCX33" s="8"/>
      <c r="OCY33" s="8"/>
      <c r="OCZ33" s="8"/>
      <c r="ODA33" s="8"/>
      <c r="ODB33" s="8"/>
      <c r="ODC33" s="8"/>
      <c r="ODD33" s="8"/>
      <c r="ODE33" s="8"/>
      <c r="ODF33" s="8"/>
      <c r="ODG33" s="8"/>
      <c r="ODH33" s="8"/>
      <c r="ODI33" s="8"/>
      <c r="ODJ33" s="8"/>
      <c r="ODK33" s="8"/>
      <c r="ODL33" s="8"/>
      <c r="ODM33" s="8"/>
      <c r="ODN33" s="8"/>
      <c r="ODO33" s="8"/>
      <c r="ODP33" s="8"/>
      <c r="ODQ33" s="8"/>
      <c r="ODR33" s="8"/>
      <c r="ODS33" s="8"/>
      <c r="ODT33" s="8"/>
      <c r="ODU33" s="8"/>
      <c r="ODV33" s="8"/>
      <c r="ODW33" s="8"/>
      <c r="ODX33" s="8"/>
      <c r="ODY33" s="8"/>
      <c r="ODZ33" s="8"/>
      <c r="OEA33" s="8"/>
      <c r="OEB33" s="8"/>
      <c r="OEC33" s="8"/>
      <c r="OED33" s="8"/>
      <c r="OEE33" s="8"/>
      <c r="OEF33" s="8"/>
      <c r="OEG33" s="8"/>
      <c r="OEH33" s="8"/>
      <c r="OEI33" s="8"/>
      <c r="OEJ33" s="8"/>
      <c r="OEK33" s="8"/>
      <c r="OEL33" s="8"/>
      <c r="OEM33" s="8"/>
      <c r="OEN33" s="8"/>
      <c r="OEO33" s="8"/>
      <c r="OEP33" s="8"/>
      <c r="OEQ33" s="8"/>
      <c r="OER33" s="8"/>
      <c r="OES33" s="8"/>
      <c r="OET33" s="8"/>
      <c r="OEU33" s="8"/>
      <c r="OEV33" s="8"/>
      <c r="OEW33" s="8"/>
      <c r="OEX33" s="8"/>
      <c r="OEY33" s="8"/>
      <c r="OEZ33" s="8"/>
      <c r="OFA33" s="8"/>
      <c r="OFB33" s="8"/>
      <c r="OFC33" s="8"/>
      <c r="OFD33" s="8"/>
      <c r="OFE33" s="8"/>
      <c r="OFF33" s="8"/>
      <c r="OFG33" s="8"/>
      <c r="OFH33" s="8"/>
      <c r="OFI33" s="8"/>
      <c r="OFJ33" s="8"/>
      <c r="OFK33" s="8"/>
      <c r="OFL33" s="8"/>
      <c r="OFM33" s="8"/>
      <c r="OFN33" s="8"/>
      <c r="OFO33" s="8"/>
      <c r="OFP33" s="8"/>
      <c r="OFQ33" s="8"/>
      <c r="OFR33" s="8"/>
      <c r="OFS33" s="8"/>
      <c r="OFT33" s="8"/>
      <c r="OFU33" s="8"/>
      <c r="OFV33" s="8"/>
      <c r="OFW33" s="8"/>
      <c r="OFX33" s="8"/>
      <c r="OFY33" s="8"/>
      <c r="OFZ33" s="8"/>
      <c r="OGA33" s="8"/>
      <c r="OGB33" s="8"/>
      <c r="OGC33" s="8"/>
      <c r="OGD33" s="8"/>
      <c r="OGE33" s="8"/>
      <c r="OGF33" s="8"/>
      <c r="OGG33" s="8"/>
      <c r="OGH33" s="8"/>
      <c r="OGI33" s="8"/>
      <c r="OGJ33" s="8"/>
      <c r="OGK33" s="8"/>
      <c r="OGL33" s="8"/>
      <c r="OGM33" s="8"/>
      <c r="OGN33" s="8"/>
      <c r="OGO33" s="8"/>
      <c r="OGP33" s="8"/>
      <c r="OGQ33" s="8"/>
      <c r="OGR33" s="8"/>
      <c r="OGS33" s="8"/>
      <c r="OGT33" s="8"/>
      <c r="OGU33" s="8"/>
      <c r="OGV33" s="8"/>
      <c r="OGW33" s="8"/>
      <c r="OGX33" s="8"/>
      <c r="OGY33" s="8"/>
      <c r="OGZ33" s="8"/>
      <c r="OHA33" s="8"/>
      <c r="OHB33" s="8"/>
      <c r="OHC33" s="8"/>
      <c r="OHD33" s="8"/>
      <c r="OHE33" s="8"/>
      <c r="OHF33" s="8"/>
      <c r="OHG33" s="8"/>
      <c r="OHH33" s="8"/>
      <c r="OHI33" s="8"/>
      <c r="OHJ33" s="8"/>
      <c r="OHK33" s="8"/>
      <c r="OHL33" s="8"/>
      <c r="OHM33" s="8"/>
      <c r="OHN33" s="8"/>
      <c r="OHO33" s="8"/>
      <c r="OHP33" s="8"/>
      <c r="OHQ33" s="8"/>
      <c r="OHR33" s="8"/>
      <c r="OHS33" s="8"/>
      <c r="OHT33" s="8"/>
      <c r="OHU33" s="8"/>
      <c r="OHV33" s="8"/>
      <c r="OHW33" s="8"/>
      <c r="OHX33" s="8"/>
      <c r="OHY33" s="8"/>
      <c r="OHZ33" s="8"/>
      <c r="OIA33" s="8"/>
      <c r="OIB33" s="8"/>
      <c r="OIC33" s="8"/>
      <c r="OID33" s="8"/>
      <c r="OIE33" s="8"/>
      <c r="OIF33" s="8"/>
      <c r="OIG33" s="8"/>
      <c r="OIH33" s="8"/>
      <c r="OII33" s="8"/>
      <c r="OIJ33" s="8"/>
      <c r="OIK33" s="8"/>
      <c r="OIL33" s="8"/>
      <c r="OIM33" s="8"/>
      <c r="OIN33" s="8"/>
      <c r="OIO33" s="8"/>
      <c r="OIP33" s="8"/>
      <c r="OIQ33" s="8"/>
      <c r="OIR33" s="8"/>
      <c r="OIS33" s="8"/>
      <c r="OIT33" s="8"/>
      <c r="OIU33" s="8"/>
      <c r="OIV33" s="8"/>
      <c r="OIW33" s="8"/>
      <c r="OIX33" s="8"/>
      <c r="OIY33" s="8"/>
      <c r="OIZ33" s="8"/>
      <c r="OJA33" s="8"/>
      <c r="OJB33" s="8"/>
      <c r="OJC33" s="8"/>
      <c r="OJD33" s="8"/>
      <c r="OJE33" s="8"/>
      <c r="OJF33" s="8"/>
      <c r="OJG33" s="8"/>
      <c r="OJH33" s="8"/>
      <c r="OJI33" s="8"/>
      <c r="OJJ33" s="8"/>
      <c r="OJK33" s="8"/>
      <c r="OJL33" s="8"/>
      <c r="OJM33" s="8"/>
      <c r="OJN33" s="8"/>
      <c r="OJO33" s="8"/>
      <c r="OJP33" s="8"/>
      <c r="OJQ33" s="8"/>
      <c r="OJR33" s="8"/>
      <c r="OJS33" s="8"/>
      <c r="OJT33" s="8"/>
      <c r="OJU33" s="8"/>
      <c r="OJV33" s="8"/>
      <c r="OJW33" s="8"/>
      <c r="OJX33" s="8"/>
      <c r="OJY33" s="8"/>
      <c r="OJZ33" s="8"/>
      <c r="OKA33" s="8"/>
      <c r="OKB33" s="8"/>
      <c r="OKC33" s="8"/>
      <c r="OKD33" s="8"/>
      <c r="OKE33" s="8"/>
      <c r="OKF33" s="8"/>
      <c r="OKG33" s="8"/>
      <c r="OKH33" s="8"/>
      <c r="OKI33" s="8"/>
      <c r="OKJ33" s="8"/>
      <c r="OKK33" s="8"/>
      <c r="OKL33" s="8"/>
      <c r="OKM33" s="8"/>
      <c r="OKN33" s="8"/>
      <c r="OKO33" s="8"/>
      <c r="OKP33" s="8"/>
      <c r="OKQ33" s="8"/>
      <c r="OKR33" s="8"/>
      <c r="OKS33" s="8"/>
      <c r="OKT33" s="8"/>
      <c r="OKU33" s="8"/>
      <c r="OKV33" s="8"/>
      <c r="OKW33" s="8"/>
      <c r="OKX33" s="8"/>
      <c r="OKY33" s="8"/>
      <c r="OKZ33" s="8"/>
      <c r="OLA33" s="8"/>
      <c r="OLB33" s="8"/>
      <c r="OLC33" s="8"/>
      <c r="OLD33" s="8"/>
      <c r="OLE33" s="8"/>
      <c r="OLF33" s="8"/>
      <c r="OLG33" s="8"/>
      <c r="OLH33" s="8"/>
      <c r="OLI33" s="8"/>
      <c r="OLJ33" s="8"/>
      <c r="OLK33" s="8"/>
      <c r="OLL33" s="8"/>
      <c r="OLM33" s="8"/>
      <c r="OLN33" s="8"/>
      <c r="OLO33" s="8"/>
      <c r="OLP33" s="8"/>
      <c r="OLQ33" s="8"/>
      <c r="OLR33" s="8"/>
      <c r="OLS33" s="8"/>
      <c r="OLT33" s="8"/>
      <c r="OLU33" s="8"/>
      <c r="OLV33" s="8"/>
      <c r="OLW33" s="8"/>
      <c r="OLX33" s="8"/>
      <c r="OLY33" s="8"/>
      <c r="OLZ33" s="8"/>
      <c r="OMA33" s="8"/>
      <c r="OMB33" s="8"/>
      <c r="OMC33" s="8"/>
      <c r="OMD33" s="8"/>
      <c r="OME33" s="8"/>
      <c r="OMF33" s="8"/>
      <c r="OMG33" s="8"/>
      <c r="OMH33" s="8"/>
      <c r="OMI33" s="8"/>
      <c r="OMJ33" s="8"/>
      <c r="OMK33" s="8"/>
      <c r="OML33" s="8"/>
      <c r="OMM33" s="8"/>
      <c r="OMN33" s="8"/>
      <c r="OMO33" s="8"/>
      <c r="OMP33" s="8"/>
      <c r="OMQ33" s="8"/>
      <c r="OMR33" s="8"/>
      <c r="OMS33" s="8"/>
      <c r="OMT33" s="8"/>
      <c r="OMU33" s="8"/>
      <c r="OMV33" s="8"/>
      <c r="OMW33" s="8"/>
      <c r="OMX33" s="8"/>
      <c r="OMY33" s="8"/>
      <c r="OMZ33" s="8"/>
      <c r="ONA33" s="8"/>
      <c r="ONB33" s="8"/>
      <c r="ONC33" s="8"/>
      <c r="OND33" s="8"/>
      <c r="ONE33" s="8"/>
      <c r="ONF33" s="8"/>
      <c r="ONG33" s="8"/>
      <c r="ONH33" s="8"/>
      <c r="ONI33" s="8"/>
      <c r="ONJ33" s="8"/>
      <c r="ONK33" s="8"/>
      <c r="ONL33" s="8"/>
      <c r="ONM33" s="8"/>
      <c r="ONN33" s="8"/>
      <c r="ONO33" s="8"/>
      <c r="ONP33" s="8"/>
      <c r="ONQ33" s="8"/>
      <c r="ONR33" s="8"/>
      <c r="ONS33" s="8"/>
      <c r="ONT33" s="8"/>
      <c r="ONU33" s="8"/>
      <c r="ONV33" s="8"/>
      <c r="ONW33" s="8"/>
      <c r="ONX33" s="8"/>
      <c r="ONY33" s="8"/>
      <c r="ONZ33" s="8"/>
      <c r="OOA33" s="8"/>
      <c r="OOB33" s="8"/>
      <c r="OOC33" s="8"/>
      <c r="OOD33" s="8"/>
      <c r="OOE33" s="8"/>
      <c r="OOF33" s="8"/>
      <c r="OOG33" s="8"/>
      <c r="OOH33" s="8"/>
      <c r="OOI33" s="8"/>
      <c r="OOJ33" s="8"/>
      <c r="OOK33" s="8"/>
      <c r="OOL33" s="8"/>
      <c r="OOM33" s="8"/>
      <c r="OON33" s="8"/>
      <c r="OOO33" s="8"/>
      <c r="OOP33" s="8"/>
      <c r="OOQ33" s="8"/>
      <c r="OOR33" s="8"/>
      <c r="OOS33" s="8"/>
      <c r="OOT33" s="8"/>
      <c r="OOU33" s="8"/>
      <c r="OOV33" s="8"/>
      <c r="OOW33" s="8"/>
      <c r="OOX33" s="8"/>
      <c r="OOY33" s="8"/>
      <c r="OOZ33" s="8"/>
      <c r="OPA33" s="8"/>
      <c r="OPB33" s="8"/>
      <c r="OPC33" s="8"/>
      <c r="OPD33" s="8"/>
      <c r="OPE33" s="8"/>
      <c r="OPF33" s="8"/>
      <c r="OPG33" s="8"/>
      <c r="OPH33" s="8"/>
      <c r="OPI33" s="8"/>
      <c r="OPJ33" s="8"/>
      <c r="OPK33" s="8"/>
      <c r="OPL33" s="8"/>
      <c r="OPM33" s="8"/>
      <c r="OPN33" s="8"/>
      <c r="OPO33" s="8"/>
      <c r="OPP33" s="8"/>
      <c r="OPQ33" s="8"/>
      <c r="OPR33" s="8"/>
      <c r="OPS33" s="8"/>
      <c r="OPT33" s="8"/>
      <c r="OPU33" s="8"/>
      <c r="OPV33" s="8"/>
      <c r="OPW33" s="8"/>
      <c r="OPX33" s="8"/>
      <c r="OPY33" s="8"/>
      <c r="OPZ33" s="8"/>
      <c r="OQA33" s="8"/>
      <c r="OQB33" s="8"/>
      <c r="OQC33" s="8"/>
      <c r="OQD33" s="8"/>
      <c r="OQE33" s="8"/>
      <c r="OQF33" s="8"/>
      <c r="OQG33" s="8"/>
      <c r="OQH33" s="8"/>
      <c r="OQI33" s="8"/>
      <c r="OQJ33" s="8"/>
      <c r="OQK33" s="8"/>
      <c r="OQL33" s="8"/>
      <c r="OQM33" s="8"/>
      <c r="OQN33" s="8"/>
      <c r="OQO33" s="8"/>
      <c r="OQP33" s="8"/>
      <c r="OQQ33" s="8"/>
      <c r="OQR33" s="8"/>
      <c r="OQS33" s="8"/>
      <c r="OQT33" s="8"/>
      <c r="OQU33" s="8"/>
      <c r="OQV33" s="8"/>
      <c r="OQW33" s="8"/>
      <c r="OQX33" s="8"/>
      <c r="OQY33" s="8"/>
      <c r="OQZ33" s="8"/>
      <c r="ORA33" s="8"/>
      <c r="ORB33" s="8"/>
      <c r="ORC33" s="8"/>
      <c r="ORD33" s="8"/>
      <c r="ORE33" s="8"/>
      <c r="ORF33" s="8"/>
      <c r="ORG33" s="8"/>
      <c r="ORH33" s="8"/>
      <c r="ORI33" s="8"/>
      <c r="ORJ33" s="8"/>
      <c r="ORK33" s="8"/>
      <c r="ORL33" s="8"/>
      <c r="ORM33" s="8"/>
      <c r="ORN33" s="8"/>
      <c r="ORO33" s="8"/>
      <c r="ORP33" s="8"/>
      <c r="ORQ33" s="8"/>
      <c r="ORR33" s="8"/>
      <c r="ORS33" s="8"/>
      <c r="ORT33" s="8"/>
      <c r="ORU33" s="8"/>
      <c r="ORV33" s="8"/>
      <c r="ORW33" s="8"/>
      <c r="ORX33" s="8"/>
      <c r="ORY33" s="8"/>
      <c r="ORZ33" s="8"/>
      <c r="OSA33" s="8"/>
      <c r="OSB33" s="8"/>
      <c r="OSC33" s="8"/>
      <c r="OSD33" s="8"/>
      <c r="OSE33" s="8"/>
      <c r="OSF33" s="8"/>
      <c r="OSG33" s="8"/>
      <c r="OSH33" s="8"/>
      <c r="OSI33" s="8"/>
      <c r="OSJ33" s="8"/>
      <c r="OSK33" s="8"/>
      <c r="OSL33" s="8"/>
      <c r="OSM33" s="8"/>
      <c r="OSN33" s="8"/>
      <c r="OSO33" s="8"/>
      <c r="OSP33" s="8"/>
      <c r="OSQ33" s="8"/>
      <c r="OSR33" s="8"/>
      <c r="OSS33" s="8"/>
      <c r="OST33" s="8"/>
      <c r="OSU33" s="8"/>
      <c r="OSV33" s="8"/>
      <c r="OSW33" s="8"/>
      <c r="OSX33" s="8"/>
      <c r="OSY33" s="8"/>
      <c r="OSZ33" s="8"/>
      <c r="OTA33" s="8"/>
      <c r="OTB33" s="8"/>
      <c r="OTC33" s="8"/>
      <c r="OTD33" s="8"/>
      <c r="OTE33" s="8"/>
      <c r="OTF33" s="8"/>
      <c r="OTG33" s="8"/>
      <c r="OTH33" s="8"/>
      <c r="OTI33" s="8"/>
      <c r="OTJ33" s="8"/>
      <c r="OTK33" s="8"/>
      <c r="OTL33" s="8"/>
      <c r="OTM33" s="8"/>
      <c r="OTN33" s="8"/>
      <c r="OTO33" s="8"/>
      <c r="OTP33" s="8"/>
      <c r="OTQ33" s="8"/>
      <c r="OTR33" s="8"/>
      <c r="OTS33" s="8"/>
      <c r="OTT33" s="8"/>
      <c r="OTU33" s="8"/>
      <c r="OTV33" s="8"/>
      <c r="OTW33" s="8"/>
      <c r="OTX33" s="8"/>
      <c r="OTY33" s="8"/>
      <c r="OTZ33" s="8"/>
      <c r="OUA33" s="8"/>
      <c r="OUB33" s="8"/>
      <c r="OUC33" s="8"/>
      <c r="OUD33" s="8"/>
      <c r="OUE33" s="8"/>
      <c r="OUF33" s="8"/>
      <c r="OUG33" s="8"/>
      <c r="OUH33" s="8"/>
      <c r="OUI33" s="8"/>
      <c r="OUJ33" s="8"/>
      <c r="OUK33" s="8"/>
      <c r="OUL33" s="8"/>
      <c r="OUM33" s="8"/>
      <c r="OUN33" s="8"/>
      <c r="OUO33" s="8"/>
      <c r="OUP33" s="8"/>
      <c r="OUQ33" s="8"/>
      <c r="OUR33" s="8"/>
      <c r="OUS33" s="8"/>
      <c r="OUT33" s="8"/>
      <c r="OUU33" s="8"/>
      <c r="OUV33" s="8"/>
      <c r="OUW33" s="8"/>
      <c r="OUX33" s="8"/>
      <c r="OUY33" s="8"/>
      <c r="OUZ33" s="8"/>
      <c r="OVA33" s="8"/>
      <c r="OVB33" s="8"/>
      <c r="OVC33" s="8"/>
      <c r="OVD33" s="8"/>
      <c r="OVE33" s="8"/>
      <c r="OVF33" s="8"/>
      <c r="OVG33" s="8"/>
      <c r="OVH33" s="8"/>
      <c r="OVI33" s="8"/>
      <c r="OVJ33" s="8"/>
      <c r="OVK33" s="8"/>
      <c r="OVL33" s="8"/>
      <c r="OVM33" s="8"/>
      <c r="OVN33" s="8"/>
      <c r="OVO33" s="8"/>
      <c r="OVP33" s="8"/>
      <c r="OVQ33" s="8"/>
      <c r="OVR33" s="8"/>
      <c r="OVS33" s="8"/>
      <c r="OVT33" s="8"/>
      <c r="OVU33" s="8"/>
      <c r="OVV33" s="8"/>
      <c r="OVW33" s="8"/>
      <c r="OVX33" s="8"/>
      <c r="OVY33" s="8"/>
      <c r="OVZ33" s="8"/>
      <c r="OWA33" s="8"/>
      <c r="OWB33" s="8"/>
      <c r="OWC33" s="8"/>
      <c r="OWD33" s="8"/>
      <c r="OWE33" s="8"/>
      <c r="OWF33" s="8"/>
      <c r="OWG33" s="8"/>
      <c r="OWH33" s="8"/>
      <c r="OWI33" s="8"/>
      <c r="OWJ33" s="8"/>
      <c r="OWK33" s="8"/>
      <c r="OWL33" s="8"/>
      <c r="OWM33" s="8"/>
      <c r="OWN33" s="8"/>
      <c r="OWO33" s="8"/>
      <c r="OWP33" s="8"/>
      <c r="OWQ33" s="8"/>
      <c r="OWR33" s="8"/>
      <c r="OWS33" s="8"/>
      <c r="OWT33" s="8"/>
      <c r="OWU33" s="8"/>
      <c r="OWV33" s="8"/>
      <c r="OWW33" s="8"/>
      <c r="OWX33" s="8"/>
      <c r="OWY33" s="8"/>
      <c r="OWZ33" s="8"/>
      <c r="OXA33" s="8"/>
      <c r="OXB33" s="8"/>
      <c r="OXC33" s="8"/>
      <c r="OXD33" s="8"/>
      <c r="OXE33" s="8"/>
      <c r="OXF33" s="8"/>
      <c r="OXG33" s="8"/>
      <c r="OXH33" s="8"/>
      <c r="OXI33" s="8"/>
      <c r="OXJ33" s="8"/>
      <c r="OXK33" s="8"/>
      <c r="OXL33" s="8"/>
      <c r="OXM33" s="8"/>
      <c r="OXN33" s="8"/>
      <c r="OXO33" s="8"/>
      <c r="OXP33" s="8"/>
      <c r="OXQ33" s="8"/>
      <c r="OXR33" s="8"/>
      <c r="OXS33" s="8"/>
      <c r="OXT33" s="8"/>
      <c r="OXU33" s="8"/>
      <c r="OXV33" s="8"/>
      <c r="OXW33" s="8"/>
      <c r="OXX33" s="8"/>
      <c r="OXY33" s="8"/>
      <c r="OXZ33" s="8"/>
      <c r="OYA33" s="8"/>
      <c r="OYB33" s="8"/>
      <c r="OYC33" s="8"/>
      <c r="OYD33" s="8"/>
      <c r="OYE33" s="8"/>
      <c r="OYF33" s="8"/>
      <c r="OYG33" s="8"/>
      <c r="OYH33" s="8"/>
      <c r="OYI33" s="8"/>
      <c r="OYJ33" s="8"/>
      <c r="OYK33" s="8"/>
      <c r="OYL33" s="8"/>
      <c r="OYM33" s="8"/>
      <c r="OYN33" s="8"/>
      <c r="OYO33" s="8"/>
      <c r="OYP33" s="8"/>
      <c r="OYQ33" s="8"/>
      <c r="OYR33" s="8"/>
      <c r="OYS33" s="8"/>
      <c r="OYT33" s="8"/>
      <c r="OYU33" s="8"/>
      <c r="OYV33" s="8"/>
      <c r="OYW33" s="8"/>
      <c r="OYX33" s="8"/>
      <c r="OYY33" s="8"/>
      <c r="OYZ33" s="8"/>
      <c r="OZA33" s="8"/>
      <c r="OZB33" s="8"/>
      <c r="OZC33" s="8"/>
      <c r="OZD33" s="8"/>
      <c r="OZE33" s="8"/>
      <c r="OZF33" s="8"/>
      <c r="OZG33" s="8"/>
      <c r="OZH33" s="8"/>
      <c r="OZI33" s="8"/>
      <c r="OZJ33" s="8"/>
      <c r="OZK33" s="8"/>
      <c r="OZL33" s="8"/>
      <c r="OZM33" s="8"/>
      <c r="OZN33" s="8"/>
      <c r="OZO33" s="8"/>
      <c r="OZP33" s="8"/>
      <c r="OZQ33" s="8"/>
      <c r="OZR33" s="8"/>
      <c r="OZS33" s="8"/>
      <c r="OZT33" s="8"/>
      <c r="OZU33" s="8"/>
      <c r="OZV33" s="8"/>
      <c r="OZW33" s="8"/>
      <c r="OZX33" s="8"/>
      <c r="OZY33" s="8"/>
      <c r="OZZ33" s="8"/>
      <c r="PAA33" s="8"/>
      <c r="PAB33" s="8"/>
      <c r="PAC33" s="8"/>
      <c r="PAD33" s="8"/>
      <c r="PAE33" s="8"/>
      <c r="PAF33" s="8"/>
      <c r="PAG33" s="8"/>
      <c r="PAH33" s="8"/>
      <c r="PAI33" s="8"/>
      <c r="PAJ33" s="8"/>
      <c r="PAK33" s="8"/>
      <c r="PAL33" s="8"/>
      <c r="PAM33" s="8"/>
      <c r="PAN33" s="8"/>
      <c r="PAO33" s="8"/>
      <c r="PAP33" s="8"/>
      <c r="PAQ33" s="8"/>
      <c r="PAR33" s="8"/>
      <c r="PAS33" s="8"/>
      <c r="PAT33" s="8"/>
      <c r="PAU33" s="8"/>
      <c r="PAV33" s="8"/>
      <c r="PAW33" s="8"/>
      <c r="PAX33" s="8"/>
      <c r="PAY33" s="8"/>
      <c r="PAZ33" s="8"/>
      <c r="PBA33" s="8"/>
      <c r="PBB33" s="8"/>
      <c r="PBC33" s="8"/>
      <c r="PBD33" s="8"/>
      <c r="PBE33" s="8"/>
      <c r="PBF33" s="8"/>
      <c r="PBG33" s="8"/>
      <c r="PBH33" s="8"/>
      <c r="PBI33" s="8"/>
      <c r="PBJ33" s="8"/>
      <c r="PBK33" s="8"/>
      <c r="PBL33" s="8"/>
      <c r="PBM33" s="8"/>
      <c r="PBN33" s="8"/>
      <c r="PBO33" s="8"/>
      <c r="PBP33" s="8"/>
      <c r="PBQ33" s="8"/>
      <c r="PBR33" s="8"/>
      <c r="PBS33" s="8"/>
      <c r="PBT33" s="8"/>
      <c r="PBU33" s="8"/>
      <c r="PBV33" s="8"/>
      <c r="PBW33" s="8"/>
      <c r="PBX33" s="8"/>
      <c r="PBY33" s="8"/>
      <c r="PBZ33" s="8"/>
      <c r="PCA33" s="8"/>
      <c r="PCB33" s="8"/>
      <c r="PCC33" s="8"/>
      <c r="PCD33" s="8"/>
      <c r="PCE33" s="8"/>
      <c r="PCF33" s="8"/>
      <c r="PCG33" s="8"/>
      <c r="PCH33" s="8"/>
      <c r="PCI33" s="8"/>
      <c r="PCJ33" s="8"/>
      <c r="PCK33" s="8"/>
      <c r="PCL33" s="8"/>
      <c r="PCM33" s="8"/>
      <c r="PCN33" s="8"/>
      <c r="PCO33" s="8"/>
      <c r="PCP33" s="8"/>
      <c r="PCQ33" s="8"/>
      <c r="PCR33" s="8"/>
      <c r="PCS33" s="8"/>
      <c r="PCT33" s="8"/>
      <c r="PCU33" s="8"/>
      <c r="PCV33" s="8"/>
      <c r="PCW33" s="8"/>
      <c r="PCX33" s="8"/>
      <c r="PCY33" s="8"/>
      <c r="PCZ33" s="8"/>
      <c r="PDA33" s="8"/>
      <c r="PDB33" s="8"/>
      <c r="PDC33" s="8"/>
      <c r="PDD33" s="8"/>
      <c r="PDE33" s="8"/>
      <c r="PDF33" s="8"/>
      <c r="PDG33" s="8"/>
      <c r="PDH33" s="8"/>
      <c r="PDI33" s="8"/>
      <c r="PDJ33" s="8"/>
      <c r="PDK33" s="8"/>
      <c r="PDL33" s="8"/>
      <c r="PDM33" s="8"/>
      <c r="PDN33" s="8"/>
      <c r="PDO33" s="8"/>
      <c r="PDP33" s="8"/>
      <c r="PDQ33" s="8"/>
      <c r="PDR33" s="8"/>
      <c r="PDS33" s="8"/>
      <c r="PDT33" s="8"/>
      <c r="PDU33" s="8"/>
      <c r="PDV33" s="8"/>
      <c r="PDW33" s="8"/>
      <c r="PDX33" s="8"/>
      <c r="PDY33" s="8"/>
      <c r="PDZ33" s="8"/>
      <c r="PEA33" s="8"/>
      <c r="PEB33" s="8"/>
      <c r="PEC33" s="8"/>
      <c r="PED33" s="8"/>
      <c r="PEE33" s="8"/>
      <c r="PEF33" s="8"/>
      <c r="PEG33" s="8"/>
      <c r="PEH33" s="8"/>
      <c r="PEI33" s="8"/>
      <c r="PEJ33" s="8"/>
      <c r="PEK33" s="8"/>
      <c r="PEL33" s="8"/>
      <c r="PEM33" s="8"/>
      <c r="PEN33" s="8"/>
      <c r="PEO33" s="8"/>
      <c r="PEP33" s="8"/>
      <c r="PEQ33" s="8"/>
      <c r="PER33" s="8"/>
      <c r="PES33" s="8"/>
      <c r="PET33" s="8"/>
      <c r="PEU33" s="8"/>
      <c r="PEV33" s="8"/>
      <c r="PEW33" s="8"/>
      <c r="PEX33" s="8"/>
      <c r="PEY33" s="8"/>
      <c r="PEZ33" s="8"/>
      <c r="PFA33" s="8"/>
      <c r="PFB33" s="8"/>
      <c r="PFC33" s="8"/>
      <c r="PFD33" s="8"/>
      <c r="PFE33" s="8"/>
      <c r="PFF33" s="8"/>
      <c r="PFG33" s="8"/>
      <c r="PFH33" s="8"/>
      <c r="PFI33" s="8"/>
      <c r="PFJ33" s="8"/>
      <c r="PFK33" s="8"/>
      <c r="PFL33" s="8"/>
      <c r="PFM33" s="8"/>
      <c r="PFN33" s="8"/>
      <c r="PFO33" s="8"/>
      <c r="PFP33" s="8"/>
      <c r="PFQ33" s="8"/>
      <c r="PFR33" s="8"/>
      <c r="PFS33" s="8"/>
      <c r="PFT33" s="8"/>
      <c r="PFU33" s="8"/>
      <c r="PFV33" s="8"/>
      <c r="PFW33" s="8"/>
      <c r="PFX33" s="8"/>
      <c r="PFY33" s="8"/>
      <c r="PFZ33" s="8"/>
      <c r="PGA33" s="8"/>
      <c r="PGB33" s="8"/>
      <c r="PGC33" s="8"/>
      <c r="PGD33" s="8"/>
      <c r="PGE33" s="8"/>
      <c r="PGF33" s="8"/>
      <c r="PGG33" s="8"/>
      <c r="PGH33" s="8"/>
      <c r="PGI33" s="8"/>
      <c r="PGJ33" s="8"/>
      <c r="PGK33" s="8"/>
      <c r="PGL33" s="8"/>
      <c r="PGM33" s="8"/>
      <c r="PGN33" s="8"/>
      <c r="PGO33" s="8"/>
      <c r="PGP33" s="8"/>
      <c r="PGQ33" s="8"/>
      <c r="PGR33" s="8"/>
      <c r="PGS33" s="8"/>
      <c r="PGT33" s="8"/>
      <c r="PGU33" s="8"/>
      <c r="PGV33" s="8"/>
      <c r="PGW33" s="8"/>
      <c r="PGX33" s="8"/>
      <c r="PGY33" s="8"/>
      <c r="PGZ33" s="8"/>
      <c r="PHA33" s="8"/>
      <c r="PHB33" s="8"/>
      <c r="PHC33" s="8"/>
      <c r="PHD33" s="8"/>
      <c r="PHE33" s="8"/>
      <c r="PHF33" s="8"/>
      <c r="PHG33" s="8"/>
      <c r="PHH33" s="8"/>
      <c r="PHI33" s="8"/>
      <c r="PHJ33" s="8"/>
      <c r="PHK33" s="8"/>
      <c r="PHL33" s="8"/>
      <c r="PHM33" s="8"/>
      <c r="PHN33" s="8"/>
      <c r="PHO33" s="8"/>
      <c r="PHP33" s="8"/>
      <c r="PHQ33" s="8"/>
      <c r="PHR33" s="8"/>
      <c r="PHS33" s="8"/>
      <c r="PHT33" s="8"/>
      <c r="PHU33" s="8"/>
      <c r="PHV33" s="8"/>
      <c r="PHW33" s="8"/>
      <c r="PHX33" s="8"/>
      <c r="PHY33" s="8"/>
      <c r="PHZ33" s="8"/>
      <c r="PIA33" s="8"/>
      <c r="PIB33" s="8"/>
      <c r="PIC33" s="8"/>
      <c r="PID33" s="8"/>
      <c r="PIE33" s="8"/>
      <c r="PIF33" s="8"/>
      <c r="PIG33" s="8"/>
      <c r="PIH33" s="8"/>
      <c r="PII33" s="8"/>
      <c r="PIJ33" s="8"/>
      <c r="PIK33" s="8"/>
      <c r="PIL33" s="8"/>
      <c r="PIM33" s="8"/>
      <c r="PIN33" s="8"/>
      <c r="PIO33" s="8"/>
      <c r="PIP33" s="8"/>
      <c r="PIQ33" s="8"/>
      <c r="PIR33" s="8"/>
      <c r="PIS33" s="8"/>
      <c r="PIT33" s="8"/>
      <c r="PIU33" s="8"/>
      <c r="PIV33" s="8"/>
      <c r="PIW33" s="8"/>
      <c r="PIX33" s="8"/>
      <c r="PIY33" s="8"/>
      <c r="PIZ33" s="8"/>
      <c r="PJA33" s="8"/>
      <c r="PJB33" s="8"/>
      <c r="PJC33" s="8"/>
      <c r="PJD33" s="8"/>
      <c r="PJE33" s="8"/>
      <c r="PJF33" s="8"/>
      <c r="PJG33" s="8"/>
      <c r="PJH33" s="8"/>
      <c r="PJI33" s="8"/>
      <c r="PJJ33" s="8"/>
      <c r="PJK33" s="8"/>
      <c r="PJL33" s="8"/>
      <c r="PJM33" s="8"/>
      <c r="PJN33" s="8"/>
      <c r="PJO33" s="8"/>
      <c r="PJP33" s="8"/>
      <c r="PJQ33" s="8"/>
      <c r="PJR33" s="8"/>
      <c r="PJS33" s="8"/>
      <c r="PJT33" s="8"/>
      <c r="PJU33" s="8"/>
      <c r="PJV33" s="8"/>
      <c r="PJW33" s="8"/>
      <c r="PJX33" s="8"/>
      <c r="PJY33" s="8"/>
      <c r="PJZ33" s="8"/>
      <c r="PKA33" s="8"/>
      <c r="PKB33" s="8"/>
      <c r="PKC33" s="8"/>
      <c r="PKD33" s="8"/>
      <c r="PKE33" s="8"/>
      <c r="PKF33" s="8"/>
      <c r="PKG33" s="8"/>
      <c r="PKH33" s="8"/>
      <c r="PKI33" s="8"/>
      <c r="PKJ33" s="8"/>
      <c r="PKK33" s="8"/>
      <c r="PKL33" s="8"/>
      <c r="PKM33" s="8"/>
      <c r="PKN33" s="8"/>
      <c r="PKO33" s="8"/>
      <c r="PKP33" s="8"/>
      <c r="PKQ33" s="8"/>
      <c r="PKR33" s="8"/>
      <c r="PKS33" s="8"/>
      <c r="PKT33" s="8"/>
      <c r="PKU33" s="8"/>
      <c r="PKV33" s="8"/>
      <c r="PKW33" s="8"/>
      <c r="PKX33" s="8"/>
      <c r="PKY33" s="8"/>
      <c r="PKZ33" s="8"/>
      <c r="PLA33" s="8"/>
      <c r="PLB33" s="8"/>
      <c r="PLC33" s="8"/>
      <c r="PLD33" s="8"/>
      <c r="PLE33" s="8"/>
      <c r="PLF33" s="8"/>
      <c r="PLG33" s="8"/>
      <c r="PLH33" s="8"/>
      <c r="PLI33" s="8"/>
      <c r="PLJ33" s="8"/>
      <c r="PLK33" s="8"/>
      <c r="PLL33" s="8"/>
      <c r="PLM33" s="8"/>
      <c r="PLN33" s="8"/>
      <c r="PLO33" s="8"/>
      <c r="PLP33" s="8"/>
      <c r="PLQ33" s="8"/>
      <c r="PLR33" s="8"/>
      <c r="PLS33" s="8"/>
      <c r="PLT33" s="8"/>
      <c r="PLU33" s="8"/>
      <c r="PLV33" s="8"/>
      <c r="PLW33" s="8"/>
      <c r="PLX33" s="8"/>
      <c r="PLY33" s="8"/>
      <c r="PLZ33" s="8"/>
      <c r="PMA33" s="8"/>
      <c r="PMB33" s="8"/>
      <c r="PMC33" s="8"/>
      <c r="PMD33" s="8"/>
      <c r="PME33" s="8"/>
      <c r="PMF33" s="8"/>
      <c r="PMG33" s="8"/>
      <c r="PMH33" s="8"/>
      <c r="PMI33" s="8"/>
      <c r="PMJ33" s="8"/>
      <c r="PMK33" s="8"/>
      <c r="PML33" s="8"/>
      <c r="PMM33" s="8"/>
      <c r="PMN33" s="8"/>
      <c r="PMO33" s="8"/>
      <c r="PMP33" s="8"/>
      <c r="PMQ33" s="8"/>
      <c r="PMR33" s="8"/>
      <c r="PMS33" s="8"/>
      <c r="PMT33" s="8"/>
      <c r="PMU33" s="8"/>
      <c r="PMV33" s="8"/>
      <c r="PMW33" s="8"/>
      <c r="PMX33" s="8"/>
      <c r="PMY33" s="8"/>
      <c r="PMZ33" s="8"/>
      <c r="PNA33" s="8"/>
      <c r="PNB33" s="8"/>
      <c r="PNC33" s="8"/>
      <c r="PND33" s="8"/>
      <c r="PNE33" s="8"/>
      <c r="PNF33" s="8"/>
      <c r="PNG33" s="8"/>
      <c r="PNH33" s="8"/>
      <c r="PNI33" s="8"/>
      <c r="PNJ33" s="8"/>
      <c r="PNK33" s="8"/>
      <c r="PNL33" s="8"/>
      <c r="PNM33" s="8"/>
      <c r="PNN33" s="8"/>
      <c r="PNO33" s="8"/>
      <c r="PNP33" s="8"/>
      <c r="PNQ33" s="8"/>
      <c r="PNR33" s="8"/>
      <c r="PNS33" s="8"/>
      <c r="PNT33" s="8"/>
      <c r="PNU33" s="8"/>
      <c r="PNV33" s="8"/>
      <c r="PNW33" s="8"/>
      <c r="PNX33" s="8"/>
      <c r="PNY33" s="8"/>
      <c r="PNZ33" s="8"/>
      <c r="POA33" s="8"/>
      <c r="POB33" s="8"/>
      <c r="POC33" s="8"/>
      <c r="POD33" s="8"/>
      <c r="POE33" s="8"/>
      <c r="POF33" s="8"/>
      <c r="POG33" s="8"/>
      <c r="POH33" s="8"/>
      <c r="POI33" s="8"/>
      <c r="POJ33" s="8"/>
      <c r="POK33" s="8"/>
      <c r="POL33" s="8"/>
      <c r="POM33" s="8"/>
      <c r="PON33" s="8"/>
      <c r="POO33" s="8"/>
      <c r="POP33" s="8"/>
      <c r="POQ33" s="8"/>
      <c r="POR33" s="8"/>
      <c r="POS33" s="8"/>
      <c r="POT33" s="8"/>
      <c r="POU33" s="8"/>
      <c r="POV33" s="8"/>
      <c r="POW33" s="8"/>
      <c r="POX33" s="8"/>
      <c r="POY33" s="8"/>
      <c r="POZ33" s="8"/>
      <c r="PPA33" s="8"/>
      <c r="PPB33" s="8"/>
      <c r="PPC33" s="8"/>
      <c r="PPD33" s="8"/>
      <c r="PPE33" s="8"/>
      <c r="PPF33" s="8"/>
      <c r="PPG33" s="8"/>
      <c r="PPH33" s="8"/>
      <c r="PPI33" s="8"/>
      <c r="PPJ33" s="8"/>
      <c r="PPK33" s="8"/>
      <c r="PPL33" s="8"/>
      <c r="PPM33" s="8"/>
      <c r="PPN33" s="8"/>
      <c r="PPO33" s="8"/>
      <c r="PPP33" s="8"/>
      <c r="PPQ33" s="8"/>
      <c r="PPR33" s="8"/>
      <c r="PPS33" s="8"/>
      <c r="PPT33" s="8"/>
      <c r="PPU33" s="8"/>
      <c r="PPV33" s="8"/>
      <c r="PPW33" s="8"/>
      <c r="PPX33" s="8"/>
      <c r="PPY33" s="8"/>
      <c r="PPZ33" s="8"/>
      <c r="PQA33" s="8"/>
      <c r="PQB33" s="8"/>
      <c r="PQC33" s="8"/>
      <c r="PQD33" s="8"/>
      <c r="PQE33" s="8"/>
      <c r="PQF33" s="8"/>
      <c r="PQG33" s="8"/>
      <c r="PQH33" s="8"/>
      <c r="PQI33" s="8"/>
      <c r="PQJ33" s="8"/>
      <c r="PQK33" s="8"/>
      <c r="PQL33" s="8"/>
      <c r="PQM33" s="8"/>
      <c r="PQN33" s="8"/>
      <c r="PQO33" s="8"/>
      <c r="PQP33" s="8"/>
      <c r="PQQ33" s="8"/>
      <c r="PQR33" s="8"/>
      <c r="PQS33" s="8"/>
      <c r="PQT33" s="8"/>
      <c r="PQU33" s="8"/>
      <c r="PQV33" s="8"/>
      <c r="PQW33" s="8"/>
      <c r="PQX33" s="8"/>
      <c r="PQY33" s="8"/>
      <c r="PQZ33" s="8"/>
      <c r="PRA33" s="8"/>
      <c r="PRB33" s="8"/>
      <c r="PRC33" s="8"/>
      <c r="PRD33" s="8"/>
      <c r="PRE33" s="8"/>
      <c r="PRF33" s="8"/>
      <c r="PRG33" s="8"/>
      <c r="PRH33" s="8"/>
      <c r="PRI33" s="8"/>
      <c r="PRJ33" s="8"/>
      <c r="PRK33" s="8"/>
      <c r="PRL33" s="8"/>
      <c r="PRM33" s="8"/>
      <c r="PRN33" s="8"/>
      <c r="PRO33" s="8"/>
      <c r="PRP33" s="8"/>
      <c r="PRQ33" s="8"/>
      <c r="PRR33" s="8"/>
      <c r="PRS33" s="8"/>
      <c r="PRT33" s="8"/>
      <c r="PRU33" s="8"/>
      <c r="PRV33" s="8"/>
      <c r="PRW33" s="8"/>
      <c r="PRX33" s="8"/>
      <c r="PRY33" s="8"/>
      <c r="PRZ33" s="8"/>
      <c r="PSA33" s="8"/>
      <c r="PSB33" s="8"/>
      <c r="PSC33" s="8"/>
      <c r="PSD33" s="8"/>
      <c r="PSE33" s="8"/>
      <c r="PSF33" s="8"/>
      <c r="PSG33" s="8"/>
      <c r="PSH33" s="8"/>
      <c r="PSI33" s="8"/>
      <c r="PSJ33" s="8"/>
      <c r="PSK33" s="8"/>
      <c r="PSL33" s="8"/>
      <c r="PSM33" s="8"/>
      <c r="PSN33" s="8"/>
      <c r="PSO33" s="8"/>
      <c r="PSP33" s="8"/>
      <c r="PSQ33" s="8"/>
      <c r="PSR33" s="8"/>
      <c r="PSS33" s="8"/>
      <c r="PST33" s="8"/>
      <c r="PSU33" s="8"/>
      <c r="PSV33" s="8"/>
      <c r="PSW33" s="8"/>
      <c r="PSX33" s="8"/>
      <c r="PSY33" s="8"/>
      <c r="PSZ33" s="8"/>
      <c r="PTA33" s="8"/>
      <c r="PTB33" s="8"/>
      <c r="PTC33" s="8"/>
      <c r="PTD33" s="8"/>
      <c r="PTE33" s="8"/>
      <c r="PTF33" s="8"/>
      <c r="PTG33" s="8"/>
      <c r="PTH33" s="8"/>
      <c r="PTI33" s="8"/>
      <c r="PTJ33" s="8"/>
      <c r="PTK33" s="8"/>
      <c r="PTL33" s="8"/>
      <c r="PTM33" s="8"/>
      <c r="PTN33" s="8"/>
      <c r="PTO33" s="8"/>
      <c r="PTP33" s="8"/>
      <c r="PTQ33" s="8"/>
      <c r="PTR33" s="8"/>
      <c r="PTS33" s="8"/>
      <c r="PTT33" s="8"/>
      <c r="PTU33" s="8"/>
      <c r="PTV33" s="8"/>
      <c r="PTW33" s="8"/>
      <c r="PTX33" s="8"/>
      <c r="PTY33" s="8"/>
      <c r="PTZ33" s="8"/>
      <c r="PUA33" s="8"/>
      <c r="PUB33" s="8"/>
      <c r="PUC33" s="8"/>
      <c r="PUD33" s="8"/>
      <c r="PUE33" s="8"/>
      <c r="PUF33" s="8"/>
      <c r="PUG33" s="8"/>
      <c r="PUH33" s="8"/>
      <c r="PUI33" s="8"/>
      <c r="PUJ33" s="8"/>
      <c r="PUK33" s="8"/>
      <c r="PUL33" s="8"/>
      <c r="PUM33" s="8"/>
      <c r="PUN33" s="8"/>
      <c r="PUO33" s="8"/>
      <c r="PUP33" s="8"/>
      <c r="PUQ33" s="8"/>
      <c r="PUR33" s="8"/>
      <c r="PUS33" s="8"/>
      <c r="PUT33" s="8"/>
      <c r="PUU33" s="8"/>
      <c r="PUV33" s="8"/>
      <c r="PUW33" s="8"/>
      <c r="PUX33" s="8"/>
      <c r="PUY33" s="8"/>
      <c r="PUZ33" s="8"/>
      <c r="PVA33" s="8"/>
      <c r="PVB33" s="8"/>
      <c r="PVC33" s="8"/>
      <c r="PVD33" s="8"/>
      <c r="PVE33" s="8"/>
      <c r="PVF33" s="8"/>
      <c r="PVG33" s="8"/>
      <c r="PVH33" s="8"/>
      <c r="PVI33" s="8"/>
      <c r="PVJ33" s="8"/>
      <c r="PVK33" s="8"/>
      <c r="PVL33" s="8"/>
      <c r="PVM33" s="8"/>
      <c r="PVN33" s="8"/>
      <c r="PVO33" s="8"/>
      <c r="PVP33" s="8"/>
      <c r="PVQ33" s="8"/>
      <c r="PVR33" s="8"/>
      <c r="PVS33" s="8"/>
      <c r="PVT33" s="8"/>
      <c r="PVU33" s="8"/>
      <c r="PVV33" s="8"/>
      <c r="PVW33" s="8"/>
      <c r="PVX33" s="8"/>
      <c r="PVY33" s="8"/>
      <c r="PVZ33" s="8"/>
      <c r="PWA33" s="8"/>
      <c r="PWB33" s="8"/>
      <c r="PWC33" s="8"/>
      <c r="PWD33" s="8"/>
      <c r="PWE33" s="8"/>
      <c r="PWF33" s="8"/>
      <c r="PWG33" s="8"/>
      <c r="PWH33" s="8"/>
      <c r="PWI33" s="8"/>
      <c r="PWJ33" s="8"/>
      <c r="PWK33" s="8"/>
      <c r="PWL33" s="8"/>
      <c r="PWM33" s="8"/>
      <c r="PWN33" s="8"/>
      <c r="PWO33" s="8"/>
      <c r="PWP33" s="8"/>
      <c r="PWQ33" s="8"/>
      <c r="PWR33" s="8"/>
      <c r="PWS33" s="8"/>
      <c r="PWT33" s="8"/>
      <c r="PWU33" s="8"/>
      <c r="PWV33" s="8"/>
      <c r="PWW33" s="8"/>
      <c r="PWX33" s="8"/>
      <c r="PWY33" s="8"/>
      <c r="PWZ33" s="8"/>
      <c r="PXA33" s="8"/>
      <c r="PXB33" s="8"/>
      <c r="PXC33" s="8"/>
      <c r="PXD33" s="8"/>
      <c r="PXE33" s="8"/>
      <c r="PXF33" s="8"/>
      <c r="PXG33" s="8"/>
      <c r="PXH33" s="8"/>
      <c r="PXI33" s="8"/>
      <c r="PXJ33" s="8"/>
      <c r="PXK33" s="8"/>
      <c r="PXL33" s="8"/>
      <c r="PXM33" s="8"/>
      <c r="PXN33" s="8"/>
      <c r="PXO33" s="8"/>
      <c r="PXP33" s="8"/>
      <c r="PXQ33" s="8"/>
      <c r="PXR33" s="8"/>
      <c r="PXS33" s="8"/>
      <c r="PXT33" s="8"/>
      <c r="PXU33" s="8"/>
      <c r="PXV33" s="8"/>
      <c r="PXW33" s="8"/>
      <c r="PXX33" s="8"/>
      <c r="PXY33" s="8"/>
      <c r="PXZ33" s="8"/>
      <c r="PYA33" s="8"/>
      <c r="PYB33" s="8"/>
      <c r="PYC33" s="8"/>
      <c r="PYD33" s="8"/>
      <c r="PYE33" s="8"/>
      <c r="PYF33" s="8"/>
      <c r="PYG33" s="8"/>
      <c r="PYH33" s="8"/>
      <c r="PYI33" s="8"/>
      <c r="PYJ33" s="8"/>
      <c r="PYK33" s="8"/>
      <c r="PYL33" s="8"/>
      <c r="PYM33" s="8"/>
      <c r="PYN33" s="8"/>
      <c r="PYO33" s="8"/>
      <c r="PYP33" s="8"/>
      <c r="PYQ33" s="8"/>
      <c r="PYR33" s="8"/>
      <c r="PYS33" s="8"/>
      <c r="PYT33" s="8"/>
      <c r="PYU33" s="8"/>
      <c r="PYV33" s="8"/>
      <c r="PYW33" s="8"/>
      <c r="PYX33" s="8"/>
      <c r="PYY33" s="8"/>
      <c r="PYZ33" s="8"/>
      <c r="PZA33" s="8"/>
      <c r="PZB33" s="8"/>
      <c r="PZC33" s="8"/>
      <c r="PZD33" s="8"/>
      <c r="PZE33" s="8"/>
      <c r="PZF33" s="8"/>
      <c r="PZG33" s="8"/>
      <c r="PZH33" s="8"/>
      <c r="PZI33" s="8"/>
      <c r="PZJ33" s="8"/>
      <c r="PZK33" s="8"/>
      <c r="PZL33" s="8"/>
      <c r="PZM33" s="8"/>
      <c r="PZN33" s="8"/>
      <c r="PZO33" s="8"/>
      <c r="PZP33" s="8"/>
      <c r="PZQ33" s="8"/>
      <c r="PZR33" s="8"/>
      <c r="PZS33" s="8"/>
      <c r="PZT33" s="8"/>
      <c r="PZU33" s="8"/>
      <c r="PZV33" s="8"/>
      <c r="PZW33" s="8"/>
      <c r="PZX33" s="8"/>
      <c r="PZY33" s="8"/>
      <c r="PZZ33" s="8"/>
      <c r="QAA33" s="8"/>
      <c r="QAB33" s="8"/>
      <c r="QAC33" s="8"/>
      <c r="QAD33" s="8"/>
      <c r="QAE33" s="8"/>
      <c r="QAF33" s="8"/>
      <c r="QAG33" s="8"/>
      <c r="QAH33" s="8"/>
      <c r="QAI33" s="8"/>
      <c r="QAJ33" s="8"/>
      <c r="QAK33" s="8"/>
      <c r="QAL33" s="8"/>
      <c r="QAM33" s="8"/>
      <c r="QAN33" s="8"/>
      <c r="QAO33" s="8"/>
      <c r="QAP33" s="8"/>
      <c r="QAQ33" s="8"/>
      <c r="QAR33" s="8"/>
      <c r="QAS33" s="8"/>
      <c r="QAT33" s="8"/>
      <c r="QAU33" s="8"/>
      <c r="QAV33" s="8"/>
      <c r="QAW33" s="8"/>
      <c r="QAX33" s="8"/>
      <c r="QAY33" s="8"/>
      <c r="QAZ33" s="8"/>
      <c r="QBA33" s="8"/>
      <c r="QBB33" s="8"/>
      <c r="QBC33" s="8"/>
      <c r="QBD33" s="8"/>
      <c r="QBE33" s="8"/>
      <c r="QBF33" s="8"/>
      <c r="QBG33" s="8"/>
      <c r="QBH33" s="8"/>
      <c r="QBI33" s="8"/>
      <c r="QBJ33" s="8"/>
      <c r="QBK33" s="8"/>
      <c r="QBL33" s="8"/>
      <c r="QBM33" s="8"/>
      <c r="QBN33" s="8"/>
      <c r="QBO33" s="8"/>
      <c r="QBP33" s="8"/>
      <c r="QBQ33" s="8"/>
      <c r="QBR33" s="8"/>
      <c r="QBS33" s="8"/>
      <c r="QBT33" s="8"/>
      <c r="QBU33" s="8"/>
      <c r="QBV33" s="8"/>
      <c r="QBW33" s="8"/>
      <c r="QBX33" s="8"/>
      <c r="QBY33" s="8"/>
      <c r="QBZ33" s="8"/>
      <c r="QCA33" s="8"/>
      <c r="QCB33" s="8"/>
      <c r="QCC33" s="8"/>
      <c r="QCD33" s="8"/>
      <c r="QCE33" s="8"/>
      <c r="QCF33" s="8"/>
      <c r="QCG33" s="8"/>
      <c r="QCH33" s="8"/>
      <c r="QCI33" s="8"/>
      <c r="QCJ33" s="8"/>
      <c r="QCK33" s="8"/>
      <c r="QCL33" s="8"/>
      <c r="QCM33" s="8"/>
      <c r="QCN33" s="8"/>
      <c r="QCO33" s="8"/>
      <c r="QCP33" s="8"/>
      <c r="QCQ33" s="8"/>
      <c r="QCR33" s="8"/>
      <c r="QCS33" s="8"/>
      <c r="QCT33" s="8"/>
      <c r="QCU33" s="8"/>
      <c r="QCV33" s="8"/>
      <c r="QCW33" s="8"/>
      <c r="QCX33" s="8"/>
      <c r="QCY33" s="8"/>
      <c r="QCZ33" s="8"/>
      <c r="QDA33" s="8"/>
      <c r="QDB33" s="8"/>
      <c r="QDC33" s="8"/>
      <c r="QDD33" s="8"/>
      <c r="QDE33" s="8"/>
      <c r="QDF33" s="8"/>
      <c r="QDG33" s="8"/>
      <c r="QDH33" s="8"/>
      <c r="QDI33" s="8"/>
      <c r="QDJ33" s="8"/>
      <c r="QDK33" s="8"/>
      <c r="QDL33" s="8"/>
      <c r="QDM33" s="8"/>
      <c r="QDN33" s="8"/>
      <c r="QDO33" s="8"/>
      <c r="QDP33" s="8"/>
      <c r="QDQ33" s="8"/>
      <c r="QDR33" s="8"/>
      <c r="QDS33" s="8"/>
      <c r="QDT33" s="8"/>
      <c r="QDU33" s="8"/>
      <c r="QDV33" s="8"/>
      <c r="QDW33" s="8"/>
      <c r="QDX33" s="8"/>
      <c r="QDY33" s="8"/>
      <c r="QDZ33" s="8"/>
      <c r="QEA33" s="8"/>
      <c r="QEB33" s="8"/>
      <c r="QEC33" s="8"/>
      <c r="QED33" s="8"/>
      <c r="QEE33" s="8"/>
      <c r="QEF33" s="8"/>
      <c r="QEG33" s="8"/>
      <c r="QEH33" s="8"/>
      <c r="QEI33" s="8"/>
      <c r="QEJ33" s="8"/>
      <c r="QEK33" s="8"/>
      <c r="QEL33" s="8"/>
      <c r="QEM33" s="8"/>
      <c r="QEN33" s="8"/>
      <c r="QEO33" s="8"/>
      <c r="QEP33" s="8"/>
      <c r="QEQ33" s="8"/>
      <c r="QER33" s="8"/>
      <c r="QES33" s="8"/>
      <c r="QET33" s="8"/>
      <c r="QEU33" s="8"/>
      <c r="QEV33" s="8"/>
      <c r="QEW33" s="8"/>
      <c r="QEX33" s="8"/>
      <c r="QEY33" s="8"/>
      <c r="QEZ33" s="8"/>
      <c r="QFA33" s="8"/>
      <c r="QFB33" s="8"/>
      <c r="QFC33" s="8"/>
      <c r="QFD33" s="8"/>
      <c r="QFE33" s="8"/>
      <c r="QFF33" s="8"/>
      <c r="QFG33" s="8"/>
      <c r="QFH33" s="8"/>
      <c r="QFI33" s="8"/>
      <c r="QFJ33" s="8"/>
      <c r="QFK33" s="8"/>
      <c r="QFL33" s="8"/>
      <c r="QFM33" s="8"/>
      <c r="QFN33" s="8"/>
      <c r="QFO33" s="8"/>
      <c r="QFP33" s="8"/>
      <c r="QFQ33" s="8"/>
      <c r="QFR33" s="8"/>
      <c r="QFS33" s="8"/>
      <c r="QFT33" s="8"/>
      <c r="QFU33" s="8"/>
      <c r="QFV33" s="8"/>
      <c r="QFW33" s="8"/>
      <c r="QFX33" s="8"/>
      <c r="QFY33" s="8"/>
      <c r="QFZ33" s="8"/>
      <c r="QGA33" s="8"/>
      <c r="QGB33" s="8"/>
      <c r="QGC33" s="8"/>
      <c r="QGD33" s="8"/>
      <c r="QGE33" s="8"/>
      <c r="QGF33" s="8"/>
      <c r="QGG33" s="8"/>
      <c r="QGH33" s="8"/>
      <c r="QGI33" s="8"/>
      <c r="QGJ33" s="8"/>
      <c r="QGK33" s="8"/>
      <c r="QGL33" s="8"/>
      <c r="QGM33" s="8"/>
      <c r="QGN33" s="8"/>
      <c r="QGO33" s="8"/>
      <c r="QGP33" s="8"/>
      <c r="QGQ33" s="8"/>
      <c r="QGR33" s="8"/>
      <c r="QGS33" s="8"/>
      <c r="QGT33" s="8"/>
      <c r="QGU33" s="8"/>
      <c r="QGV33" s="8"/>
      <c r="QGW33" s="8"/>
      <c r="QGX33" s="8"/>
      <c r="QGY33" s="8"/>
      <c r="QGZ33" s="8"/>
      <c r="QHA33" s="8"/>
      <c r="QHB33" s="8"/>
      <c r="QHC33" s="8"/>
      <c r="QHD33" s="8"/>
      <c r="QHE33" s="8"/>
      <c r="QHF33" s="8"/>
      <c r="QHG33" s="8"/>
      <c r="QHH33" s="8"/>
      <c r="QHI33" s="8"/>
      <c r="QHJ33" s="8"/>
      <c r="QHK33" s="8"/>
      <c r="QHL33" s="8"/>
      <c r="QHM33" s="8"/>
      <c r="QHN33" s="8"/>
      <c r="QHO33" s="8"/>
      <c r="QHP33" s="8"/>
      <c r="QHQ33" s="8"/>
      <c r="QHR33" s="8"/>
      <c r="QHS33" s="8"/>
      <c r="QHT33" s="8"/>
      <c r="QHU33" s="8"/>
      <c r="QHV33" s="8"/>
      <c r="QHW33" s="8"/>
      <c r="QHX33" s="8"/>
      <c r="QHY33" s="8"/>
      <c r="QHZ33" s="8"/>
      <c r="QIA33" s="8"/>
      <c r="QIB33" s="8"/>
      <c r="QIC33" s="8"/>
      <c r="QID33" s="8"/>
      <c r="QIE33" s="8"/>
      <c r="QIF33" s="8"/>
      <c r="QIG33" s="8"/>
      <c r="QIH33" s="8"/>
      <c r="QII33" s="8"/>
      <c r="QIJ33" s="8"/>
      <c r="QIK33" s="8"/>
      <c r="QIL33" s="8"/>
      <c r="QIM33" s="8"/>
      <c r="QIN33" s="8"/>
      <c r="QIO33" s="8"/>
      <c r="QIP33" s="8"/>
      <c r="QIQ33" s="8"/>
      <c r="QIR33" s="8"/>
      <c r="QIS33" s="8"/>
      <c r="QIT33" s="8"/>
      <c r="QIU33" s="8"/>
      <c r="QIV33" s="8"/>
      <c r="QIW33" s="8"/>
      <c r="QIX33" s="8"/>
      <c r="QIY33" s="8"/>
      <c r="QIZ33" s="8"/>
      <c r="QJA33" s="8"/>
      <c r="QJB33" s="8"/>
      <c r="QJC33" s="8"/>
      <c r="QJD33" s="8"/>
      <c r="QJE33" s="8"/>
      <c r="QJF33" s="8"/>
      <c r="QJG33" s="8"/>
      <c r="QJH33" s="8"/>
      <c r="QJI33" s="8"/>
      <c r="QJJ33" s="8"/>
      <c r="QJK33" s="8"/>
      <c r="QJL33" s="8"/>
      <c r="QJM33" s="8"/>
      <c r="QJN33" s="8"/>
      <c r="QJO33" s="8"/>
      <c r="QJP33" s="8"/>
      <c r="QJQ33" s="8"/>
      <c r="QJR33" s="8"/>
      <c r="QJS33" s="8"/>
      <c r="QJT33" s="8"/>
      <c r="QJU33" s="8"/>
      <c r="QJV33" s="8"/>
      <c r="QJW33" s="8"/>
      <c r="QJX33" s="8"/>
      <c r="QJY33" s="8"/>
      <c r="QJZ33" s="8"/>
      <c r="QKA33" s="8"/>
      <c r="QKB33" s="8"/>
      <c r="QKC33" s="8"/>
      <c r="QKD33" s="8"/>
      <c r="QKE33" s="8"/>
      <c r="QKF33" s="8"/>
      <c r="QKG33" s="8"/>
      <c r="QKH33" s="8"/>
      <c r="QKI33" s="8"/>
      <c r="QKJ33" s="8"/>
      <c r="QKK33" s="8"/>
      <c r="QKL33" s="8"/>
      <c r="QKM33" s="8"/>
      <c r="QKN33" s="8"/>
      <c r="QKO33" s="8"/>
      <c r="QKP33" s="8"/>
      <c r="QKQ33" s="8"/>
      <c r="QKR33" s="8"/>
      <c r="QKS33" s="8"/>
      <c r="QKT33" s="8"/>
      <c r="QKU33" s="8"/>
      <c r="QKV33" s="8"/>
      <c r="QKW33" s="8"/>
      <c r="QKX33" s="8"/>
      <c r="QKY33" s="8"/>
      <c r="QKZ33" s="8"/>
      <c r="QLA33" s="8"/>
      <c r="QLB33" s="8"/>
      <c r="QLC33" s="8"/>
      <c r="QLD33" s="8"/>
      <c r="QLE33" s="8"/>
      <c r="QLF33" s="8"/>
      <c r="QLG33" s="8"/>
      <c r="QLH33" s="8"/>
      <c r="QLI33" s="8"/>
      <c r="QLJ33" s="8"/>
      <c r="QLK33" s="8"/>
      <c r="QLL33" s="8"/>
      <c r="QLM33" s="8"/>
      <c r="QLN33" s="8"/>
      <c r="QLO33" s="8"/>
      <c r="QLP33" s="8"/>
      <c r="QLQ33" s="8"/>
      <c r="QLR33" s="8"/>
      <c r="QLS33" s="8"/>
      <c r="QLT33" s="8"/>
      <c r="QLU33" s="8"/>
      <c r="QLV33" s="8"/>
      <c r="QLW33" s="8"/>
      <c r="QLX33" s="8"/>
      <c r="QLY33" s="8"/>
      <c r="QLZ33" s="8"/>
      <c r="QMA33" s="8"/>
      <c r="QMB33" s="8"/>
      <c r="QMC33" s="8"/>
      <c r="QMD33" s="8"/>
      <c r="QME33" s="8"/>
      <c r="QMF33" s="8"/>
      <c r="QMG33" s="8"/>
      <c r="QMH33" s="8"/>
      <c r="QMI33" s="8"/>
      <c r="QMJ33" s="8"/>
      <c r="QMK33" s="8"/>
      <c r="QML33" s="8"/>
      <c r="QMM33" s="8"/>
      <c r="QMN33" s="8"/>
      <c r="QMO33" s="8"/>
      <c r="QMP33" s="8"/>
      <c r="QMQ33" s="8"/>
      <c r="QMR33" s="8"/>
      <c r="QMS33" s="8"/>
      <c r="QMT33" s="8"/>
      <c r="QMU33" s="8"/>
      <c r="QMV33" s="8"/>
      <c r="QMW33" s="8"/>
      <c r="QMX33" s="8"/>
      <c r="QMY33" s="8"/>
      <c r="QMZ33" s="8"/>
      <c r="QNA33" s="8"/>
      <c r="QNB33" s="8"/>
      <c r="QNC33" s="8"/>
      <c r="QND33" s="8"/>
      <c r="QNE33" s="8"/>
      <c r="QNF33" s="8"/>
      <c r="QNG33" s="8"/>
      <c r="QNH33" s="8"/>
      <c r="QNI33" s="8"/>
      <c r="QNJ33" s="8"/>
      <c r="QNK33" s="8"/>
      <c r="QNL33" s="8"/>
      <c r="QNM33" s="8"/>
      <c r="QNN33" s="8"/>
      <c r="QNO33" s="8"/>
      <c r="QNP33" s="8"/>
      <c r="QNQ33" s="8"/>
      <c r="QNR33" s="8"/>
      <c r="QNS33" s="8"/>
      <c r="QNT33" s="8"/>
      <c r="QNU33" s="8"/>
      <c r="QNV33" s="8"/>
      <c r="QNW33" s="8"/>
      <c r="QNX33" s="8"/>
      <c r="QNY33" s="8"/>
      <c r="QNZ33" s="8"/>
      <c r="QOA33" s="8"/>
      <c r="QOB33" s="8"/>
      <c r="QOC33" s="8"/>
      <c r="QOD33" s="8"/>
      <c r="QOE33" s="8"/>
      <c r="QOF33" s="8"/>
      <c r="QOG33" s="8"/>
      <c r="QOH33" s="8"/>
      <c r="QOI33" s="8"/>
      <c r="QOJ33" s="8"/>
      <c r="QOK33" s="8"/>
      <c r="QOL33" s="8"/>
      <c r="QOM33" s="8"/>
      <c r="QON33" s="8"/>
      <c r="QOO33" s="8"/>
      <c r="QOP33" s="8"/>
      <c r="QOQ33" s="8"/>
      <c r="QOR33" s="8"/>
      <c r="QOS33" s="8"/>
      <c r="QOT33" s="8"/>
      <c r="QOU33" s="8"/>
      <c r="QOV33" s="8"/>
      <c r="QOW33" s="8"/>
      <c r="QOX33" s="8"/>
      <c r="QOY33" s="8"/>
      <c r="QOZ33" s="8"/>
      <c r="QPA33" s="8"/>
      <c r="QPB33" s="8"/>
      <c r="QPC33" s="8"/>
      <c r="QPD33" s="8"/>
      <c r="QPE33" s="8"/>
      <c r="QPF33" s="8"/>
      <c r="QPG33" s="8"/>
      <c r="QPH33" s="8"/>
      <c r="QPI33" s="8"/>
      <c r="QPJ33" s="8"/>
      <c r="QPK33" s="8"/>
      <c r="QPL33" s="8"/>
      <c r="QPM33" s="8"/>
      <c r="QPN33" s="8"/>
      <c r="QPO33" s="8"/>
      <c r="QPP33" s="8"/>
      <c r="QPQ33" s="8"/>
      <c r="QPR33" s="8"/>
      <c r="QPS33" s="8"/>
      <c r="QPT33" s="8"/>
      <c r="QPU33" s="8"/>
      <c r="QPV33" s="8"/>
      <c r="QPW33" s="8"/>
      <c r="QPX33" s="8"/>
      <c r="QPY33" s="8"/>
      <c r="QPZ33" s="8"/>
      <c r="QQA33" s="8"/>
      <c r="QQB33" s="8"/>
      <c r="QQC33" s="8"/>
      <c r="QQD33" s="8"/>
      <c r="QQE33" s="8"/>
      <c r="QQF33" s="8"/>
      <c r="QQG33" s="8"/>
      <c r="QQH33" s="8"/>
      <c r="QQI33" s="8"/>
      <c r="QQJ33" s="8"/>
      <c r="QQK33" s="8"/>
      <c r="QQL33" s="8"/>
      <c r="QQM33" s="8"/>
      <c r="QQN33" s="8"/>
      <c r="QQO33" s="8"/>
      <c r="QQP33" s="8"/>
      <c r="QQQ33" s="8"/>
      <c r="QQR33" s="8"/>
      <c r="QQS33" s="8"/>
      <c r="QQT33" s="8"/>
      <c r="QQU33" s="8"/>
      <c r="QQV33" s="8"/>
      <c r="QQW33" s="8"/>
      <c r="QQX33" s="8"/>
      <c r="QQY33" s="8"/>
      <c r="QQZ33" s="8"/>
      <c r="QRA33" s="8"/>
      <c r="QRB33" s="8"/>
      <c r="QRC33" s="8"/>
      <c r="QRD33" s="8"/>
      <c r="QRE33" s="8"/>
      <c r="QRF33" s="8"/>
      <c r="QRG33" s="8"/>
      <c r="QRH33" s="8"/>
      <c r="QRI33" s="8"/>
      <c r="QRJ33" s="8"/>
      <c r="QRK33" s="8"/>
      <c r="QRL33" s="8"/>
      <c r="QRM33" s="8"/>
      <c r="QRN33" s="8"/>
      <c r="QRO33" s="8"/>
      <c r="QRP33" s="8"/>
      <c r="QRQ33" s="8"/>
      <c r="QRR33" s="8"/>
      <c r="QRS33" s="8"/>
      <c r="QRT33" s="8"/>
      <c r="QRU33" s="8"/>
      <c r="QRV33" s="8"/>
      <c r="QRW33" s="8"/>
      <c r="QRX33" s="8"/>
      <c r="QRY33" s="8"/>
      <c r="QRZ33" s="8"/>
      <c r="QSA33" s="8"/>
      <c r="QSB33" s="8"/>
      <c r="QSC33" s="8"/>
      <c r="QSD33" s="8"/>
      <c r="QSE33" s="8"/>
      <c r="QSF33" s="8"/>
      <c r="QSG33" s="8"/>
      <c r="QSH33" s="8"/>
      <c r="QSI33" s="8"/>
      <c r="QSJ33" s="8"/>
      <c r="QSK33" s="8"/>
      <c r="QSL33" s="8"/>
      <c r="QSM33" s="8"/>
      <c r="QSN33" s="8"/>
      <c r="QSO33" s="8"/>
      <c r="QSP33" s="8"/>
      <c r="QSQ33" s="8"/>
      <c r="QSR33" s="8"/>
      <c r="QSS33" s="8"/>
      <c r="QST33" s="8"/>
      <c r="QSU33" s="8"/>
      <c r="QSV33" s="8"/>
      <c r="QSW33" s="8"/>
      <c r="QSX33" s="8"/>
      <c r="QSY33" s="8"/>
      <c r="QSZ33" s="8"/>
      <c r="QTA33" s="8"/>
      <c r="QTB33" s="8"/>
      <c r="QTC33" s="8"/>
      <c r="QTD33" s="8"/>
      <c r="QTE33" s="8"/>
      <c r="QTF33" s="8"/>
      <c r="QTG33" s="8"/>
      <c r="QTH33" s="8"/>
      <c r="QTI33" s="8"/>
      <c r="QTJ33" s="8"/>
      <c r="QTK33" s="8"/>
      <c r="QTL33" s="8"/>
      <c r="QTM33" s="8"/>
      <c r="QTN33" s="8"/>
      <c r="QTO33" s="8"/>
      <c r="QTP33" s="8"/>
      <c r="QTQ33" s="8"/>
      <c r="QTR33" s="8"/>
      <c r="QTS33" s="8"/>
      <c r="QTT33" s="8"/>
      <c r="QTU33" s="8"/>
      <c r="QTV33" s="8"/>
      <c r="QTW33" s="8"/>
      <c r="QTX33" s="8"/>
      <c r="QTY33" s="8"/>
      <c r="QTZ33" s="8"/>
      <c r="QUA33" s="8"/>
      <c r="QUB33" s="8"/>
      <c r="QUC33" s="8"/>
      <c r="QUD33" s="8"/>
      <c r="QUE33" s="8"/>
      <c r="QUF33" s="8"/>
      <c r="QUG33" s="8"/>
      <c r="QUH33" s="8"/>
      <c r="QUI33" s="8"/>
      <c r="QUJ33" s="8"/>
      <c r="QUK33" s="8"/>
      <c r="QUL33" s="8"/>
      <c r="QUM33" s="8"/>
      <c r="QUN33" s="8"/>
      <c r="QUO33" s="8"/>
      <c r="QUP33" s="8"/>
      <c r="QUQ33" s="8"/>
      <c r="QUR33" s="8"/>
      <c r="QUS33" s="8"/>
      <c r="QUT33" s="8"/>
      <c r="QUU33" s="8"/>
      <c r="QUV33" s="8"/>
      <c r="QUW33" s="8"/>
      <c r="QUX33" s="8"/>
      <c r="QUY33" s="8"/>
      <c r="QUZ33" s="8"/>
      <c r="QVA33" s="8"/>
      <c r="QVB33" s="8"/>
      <c r="QVC33" s="8"/>
      <c r="QVD33" s="8"/>
      <c r="QVE33" s="8"/>
      <c r="QVF33" s="8"/>
      <c r="QVG33" s="8"/>
      <c r="QVH33" s="8"/>
      <c r="QVI33" s="8"/>
      <c r="QVJ33" s="8"/>
      <c r="QVK33" s="8"/>
      <c r="QVL33" s="8"/>
      <c r="QVM33" s="8"/>
      <c r="QVN33" s="8"/>
      <c r="QVO33" s="8"/>
      <c r="QVP33" s="8"/>
      <c r="QVQ33" s="8"/>
      <c r="QVR33" s="8"/>
      <c r="QVS33" s="8"/>
      <c r="QVT33" s="8"/>
      <c r="QVU33" s="8"/>
      <c r="QVV33" s="8"/>
      <c r="QVW33" s="8"/>
      <c r="QVX33" s="8"/>
      <c r="QVY33" s="8"/>
      <c r="QVZ33" s="8"/>
      <c r="QWA33" s="8"/>
      <c r="QWB33" s="8"/>
      <c r="QWC33" s="8"/>
      <c r="QWD33" s="8"/>
      <c r="QWE33" s="8"/>
      <c r="QWF33" s="8"/>
      <c r="QWG33" s="8"/>
      <c r="QWH33" s="8"/>
      <c r="QWI33" s="8"/>
      <c r="QWJ33" s="8"/>
      <c r="QWK33" s="8"/>
      <c r="QWL33" s="8"/>
      <c r="QWM33" s="8"/>
      <c r="QWN33" s="8"/>
      <c r="QWO33" s="8"/>
      <c r="QWP33" s="8"/>
      <c r="QWQ33" s="8"/>
      <c r="QWR33" s="8"/>
      <c r="QWS33" s="8"/>
      <c r="QWT33" s="8"/>
      <c r="QWU33" s="8"/>
      <c r="QWV33" s="8"/>
      <c r="QWW33" s="8"/>
      <c r="QWX33" s="8"/>
      <c r="QWY33" s="8"/>
      <c r="QWZ33" s="8"/>
      <c r="QXA33" s="8"/>
      <c r="QXB33" s="8"/>
      <c r="QXC33" s="8"/>
      <c r="QXD33" s="8"/>
      <c r="QXE33" s="8"/>
      <c r="QXF33" s="8"/>
      <c r="QXG33" s="8"/>
      <c r="QXH33" s="8"/>
      <c r="QXI33" s="8"/>
      <c r="QXJ33" s="8"/>
      <c r="QXK33" s="8"/>
      <c r="QXL33" s="8"/>
      <c r="QXM33" s="8"/>
      <c r="QXN33" s="8"/>
      <c r="QXO33" s="8"/>
      <c r="QXP33" s="8"/>
      <c r="QXQ33" s="8"/>
      <c r="QXR33" s="8"/>
      <c r="QXS33" s="8"/>
      <c r="QXT33" s="8"/>
      <c r="QXU33" s="8"/>
      <c r="QXV33" s="8"/>
      <c r="QXW33" s="8"/>
      <c r="QXX33" s="8"/>
      <c r="QXY33" s="8"/>
      <c r="QXZ33" s="8"/>
      <c r="QYA33" s="8"/>
      <c r="QYB33" s="8"/>
      <c r="QYC33" s="8"/>
      <c r="QYD33" s="8"/>
      <c r="QYE33" s="8"/>
      <c r="QYF33" s="8"/>
      <c r="QYG33" s="8"/>
      <c r="QYH33" s="8"/>
      <c r="QYI33" s="8"/>
      <c r="QYJ33" s="8"/>
      <c r="QYK33" s="8"/>
      <c r="QYL33" s="8"/>
      <c r="QYM33" s="8"/>
      <c r="QYN33" s="8"/>
      <c r="QYO33" s="8"/>
      <c r="QYP33" s="8"/>
      <c r="QYQ33" s="8"/>
      <c r="QYR33" s="8"/>
      <c r="QYS33" s="8"/>
      <c r="QYT33" s="8"/>
      <c r="QYU33" s="8"/>
      <c r="QYV33" s="8"/>
      <c r="QYW33" s="8"/>
      <c r="QYX33" s="8"/>
      <c r="QYY33" s="8"/>
      <c r="QYZ33" s="8"/>
      <c r="QZA33" s="8"/>
      <c r="QZB33" s="8"/>
      <c r="QZC33" s="8"/>
      <c r="QZD33" s="8"/>
      <c r="QZE33" s="8"/>
      <c r="QZF33" s="8"/>
      <c r="QZG33" s="8"/>
      <c r="QZH33" s="8"/>
      <c r="QZI33" s="8"/>
      <c r="QZJ33" s="8"/>
      <c r="QZK33" s="8"/>
      <c r="QZL33" s="8"/>
      <c r="QZM33" s="8"/>
      <c r="QZN33" s="8"/>
      <c r="QZO33" s="8"/>
      <c r="QZP33" s="8"/>
      <c r="QZQ33" s="8"/>
      <c r="QZR33" s="8"/>
      <c r="QZS33" s="8"/>
      <c r="QZT33" s="8"/>
      <c r="QZU33" s="8"/>
      <c r="QZV33" s="8"/>
      <c r="QZW33" s="8"/>
      <c r="QZX33" s="8"/>
      <c r="QZY33" s="8"/>
      <c r="QZZ33" s="8"/>
      <c r="RAA33" s="8"/>
      <c r="RAB33" s="8"/>
      <c r="RAC33" s="8"/>
      <c r="RAD33" s="8"/>
      <c r="RAE33" s="8"/>
      <c r="RAF33" s="8"/>
      <c r="RAG33" s="8"/>
      <c r="RAH33" s="8"/>
      <c r="RAI33" s="8"/>
      <c r="RAJ33" s="8"/>
      <c r="RAK33" s="8"/>
      <c r="RAL33" s="8"/>
      <c r="RAM33" s="8"/>
      <c r="RAN33" s="8"/>
      <c r="RAO33" s="8"/>
      <c r="RAP33" s="8"/>
      <c r="RAQ33" s="8"/>
      <c r="RAR33" s="8"/>
      <c r="RAS33" s="8"/>
      <c r="RAT33" s="8"/>
      <c r="RAU33" s="8"/>
      <c r="RAV33" s="8"/>
      <c r="RAW33" s="8"/>
      <c r="RAX33" s="8"/>
      <c r="RAY33" s="8"/>
      <c r="RAZ33" s="8"/>
      <c r="RBA33" s="8"/>
      <c r="RBB33" s="8"/>
      <c r="RBC33" s="8"/>
      <c r="RBD33" s="8"/>
      <c r="RBE33" s="8"/>
      <c r="RBF33" s="8"/>
      <c r="RBG33" s="8"/>
      <c r="RBH33" s="8"/>
      <c r="RBI33" s="8"/>
      <c r="RBJ33" s="8"/>
      <c r="RBK33" s="8"/>
      <c r="RBL33" s="8"/>
      <c r="RBM33" s="8"/>
      <c r="RBN33" s="8"/>
      <c r="RBO33" s="8"/>
      <c r="RBP33" s="8"/>
      <c r="RBQ33" s="8"/>
      <c r="RBR33" s="8"/>
      <c r="RBS33" s="8"/>
      <c r="RBT33" s="8"/>
      <c r="RBU33" s="8"/>
      <c r="RBV33" s="8"/>
      <c r="RBW33" s="8"/>
      <c r="RBX33" s="8"/>
      <c r="RBY33" s="8"/>
      <c r="RBZ33" s="8"/>
      <c r="RCA33" s="8"/>
      <c r="RCB33" s="8"/>
      <c r="RCC33" s="8"/>
      <c r="RCD33" s="8"/>
      <c r="RCE33" s="8"/>
      <c r="RCF33" s="8"/>
      <c r="RCG33" s="8"/>
      <c r="RCH33" s="8"/>
      <c r="RCI33" s="8"/>
      <c r="RCJ33" s="8"/>
      <c r="RCK33" s="8"/>
      <c r="RCL33" s="8"/>
      <c r="RCM33" s="8"/>
      <c r="RCN33" s="8"/>
      <c r="RCO33" s="8"/>
      <c r="RCP33" s="8"/>
      <c r="RCQ33" s="8"/>
      <c r="RCR33" s="8"/>
      <c r="RCS33" s="8"/>
      <c r="RCT33" s="8"/>
      <c r="RCU33" s="8"/>
      <c r="RCV33" s="8"/>
      <c r="RCW33" s="8"/>
      <c r="RCX33" s="8"/>
      <c r="RCY33" s="8"/>
      <c r="RCZ33" s="8"/>
      <c r="RDA33" s="8"/>
      <c r="RDB33" s="8"/>
      <c r="RDC33" s="8"/>
      <c r="RDD33" s="8"/>
      <c r="RDE33" s="8"/>
      <c r="RDF33" s="8"/>
      <c r="RDG33" s="8"/>
      <c r="RDH33" s="8"/>
      <c r="RDI33" s="8"/>
      <c r="RDJ33" s="8"/>
      <c r="RDK33" s="8"/>
      <c r="RDL33" s="8"/>
      <c r="RDM33" s="8"/>
      <c r="RDN33" s="8"/>
      <c r="RDO33" s="8"/>
      <c r="RDP33" s="8"/>
      <c r="RDQ33" s="8"/>
      <c r="RDR33" s="8"/>
      <c r="RDS33" s="8"/>
      <c r="RDT33" s="8"/>
      <c r="RDU33" s="8"/>
      <c r="RDV33" s="8"/>
      <c r="RDW33" s="8"/>
      <c r="RDX33" s="8"/>
      <c r="RDY33" s="8"/>
      <c r="RDZ33" s="8"/>
      <c r="REA33" s="8"/>
      <c r="REB33" s="8"/>
      <c r="REC33" s="8"/>
      <c r="RED33" s="8"/>
      <c r="REE33" s="8"/>
      <c r="REF33" s="8"/>
      <c r="REG33" s="8"/>
      <c r="REH33" s="8"/>
      <c r="REI33" s="8"/>
      <c r="REJ33" s="8"/>
      <c r="REK33" s="8"/>
      <c r="REL33" s="8"/>
      <c r="REM33" s="8"/>
      <c r="REN33" s="8"/>
      <c r="REO33" s="8"/>
      <c r="REP33" s="8"/>
      <c r="REQ33" s="8"/>
      <c r="RER33" s="8"/>
      <c r="RES33" s="8"/>
      <c r="RET33" s="8"/>
      <c r="REU33" s="8"/>
      <c r="REV33" s="8"/>
      <c r="REW33" s="8"/>
      <c r="REX33" s="8"/>
      <c r="REY33" s="8"/>
      <c r="REZ33" s="8"/>
      <c r="RFA33" s="8"/>
      <c r="RFB33" s="8"/>
      <c r="RFC33" s="8"/>
      <c r="RFD33" s="8"/>
      <c r="RFE33" s="8"/>
      <c r="RFF33" s="8"/>
      <c r="RFG33" s="8"/>
      <c r="RFH33" s="8"/>
      <c r="RFI33" s="8"/>
      <c r="RFJ33" s="8"/>
      <c r="RFK33" s="8"/>
      <c r="RFL33" s="8"/>
      <c r="RFM33" s="8"/>
      <c r="RFN33" s="8"/>
      <c r="RFO33" s="8"/>
      <c r="RFP33" s="8"/>
      <c r="RFQ33" s="8"/>
      <c r="RFR33" s="8"/>
      <c r="RFS33" s="8"/>
      <c r="RFT33" s="8"/>
      <c r="RFU33" s="8"/>
      <c r="RFV33" s="8"/>
      <c r="RFW33" s="8"/>
      <c r="RFX33" s="8"/>
      <c r="RFY33" s="8"/>
      <c r="RFZ33" s="8"/>
      <c r="RGA33" s="8"/>
      <c r="RGB33" s="8"/>
      <c r="RGC33" s="8"/>
      <c r="RGD33" s="8"/>
      <c r="RGE33" s="8"/>
      <c r="RGF33" s="8"/>
      <c r="RGG33" s="8"/>
      <c r="RGH33" s="8"/>
      <c r="RGI33" s="8"/>
      <c r="RGJ33" s="8"/>
      <c r="RGK33" s="8"/>
      <c r="RGL33" s="8"/>
      <c r="RGM33" s="8"/>
      <c r="RGN33" s="8"/>
      <c r="RGO33" s="8"/>
      <c r="RGP33" s="8"/>
      <c r="RGQ33" s="8"/>
      <c r="RGR33" s="8"/>
      <c r="RGS33" s="8"/>
      <c r="RGT33" s="8"/>
      <c r="RGU33" s="8"/>
      <c r="RGV33" s="8"/>
      <c r="RGW33" s="8"/>
      <c r="RGX33" s="8"/>
      <c r="RGY33" s="8"/>
      <c r="RGZ33" s="8"/>
      <c r="RHA33" s="8"/>
      <c r="RHB33" s="8"/>
      <c r="RHC33" s="8"/>
      <c r="RHD33" s="8"/>
      <c r="RHE33" s="8"/>
      <c r="RHF33" s="8"/>
      <c r="RHG33" s="8"/>
      <c r="RHH33" s="8"/>
      <c r="RHI33" s="8"/>
      <c r="RHJ33" s="8"/>
      <c r="RHK33" s="8"/>
      <c r="RHL33" s="8"/>
      <c r="RHM33" s="8"/>
      <c r="RHN33" s="8"/>
      <c r="RHO33" s="8"/>
      <c r="RHP33" s="8"/>
      <c r="RHQ33" s="8"/>
      <c r="RHR33" s="8"/>
      <c r="RHS33" s="8"/>
      <c r="RHT33" s="8"/>
      <c r="RHU33" s="8"/>
      <c r="RHV33" s="8"/>
      <c r="RHW33" s="8"/>
      <c r="RHX33" s="8"/>
      <c r="RHY33" s="8"/>
      <c r="RHZ33" s="8"/>
      <c r="RIA33" s="8"/>
      <c r="RIB33" s="8"/>
      <c r="RIC33" s="8"/>
      <c r="RID33" s="8"/>
      <c r="RIE33" s="8"/>
      <c r="RIF33" s="8"/>
      <c r="RIG33" s="8"/>
      <c r="RIH33" s="8"/>
      <c r="RII33" s="8"/>
      <c r="RIJ33" s="8"/>
      <c r="RIK33" s="8"/>
      <c r="RIL33" s="8"/>
      <c r="RIM33" s="8"/>
      <c r="RIN33" s="8"/>
      <c r="RIO33" s="8"/>
      <c r="RIP33" s="8"/>
      <c r="RIQ33" s="8"/>
      <c r="RIR33" s="8"/>
      <c r="RIS33" s="8"/>
      <c r="RIT33" s="8"/>
      <c r="RIU33" s="8"/>
      <c r="RIV33" s="8"/>
      <c r="RIW33" s="8"/>
      <c r="RIX33" s="8"/>
      <c r="RIY33" s="8"/>
      <c r="RIZ33" s="8"/>
      <c r="RJA33" s="8"/>
      <c r="RJB33" s="8"/>
      <c r="RJC33" s="8"/>
      <c r="RJD33" s="8"/>
      <c r="RJE33" s="8"/>
      <c r="RJF33" s="8"/>
      <c r="RJG33" s="8"/>
      <c r="RJH33" s="8"/>
      <c r="RJI33" s="8"/>
      <c r="RJJ33" s="8"/>
      <c r="RJK33" s="8"/>
      <c r="RJL33" s="8"/>
      <c r="RJM33" s="8"/>
      <c r="RJN33" s="8"/>
      <c r="RJO33" s="8"/>
      <c r="RJP33" s="8"/>
      <c r="RJQ33" s="8"/>
      <c r="RJR33" s="8"/>
      <c r="RJS33" s="8"/>
      <c r="RJT33" s="8"/>
      <c r="RJU33" s="8"/>
      <c r="RJV33" s="8"/>
      <c r="RJW33" s="8"/>
      <c r="RJX33" s="8"/>
      <c r="RJY33" s="8"/>
      <c r="RJZ33" s="8"/>
      <c r="RKA33" s="8"/>
      <c r="RKB33" s="8"/>
      <c r="RKC33" s="8"/>
      <c r="RKD33" s="8"/>
      <c r="RKE33" s="8"/>
      <c r="RKF33" s="8"/>
      <c r="RKG33" s="8"/>
      <c r="RKH33" s="8"/>
      <c r="RKI33" s="8"/>
      <c r="RKJ33" s="8"/>
      <c r="RKK33" s="8"/>
      <c r="RKL33" s="8"/>
      <c r="RKM33" s="8"/>
      <c r="RKN33" s="8"/>
      <c r="RKO33" s="8"/>
      <c r="RKP33" s="8"/>
      <c r="RKQ33" s="8"/>
      <c r="RKR33" s="8"/>
      <c r="RKS33" s="8"/>
      <c r="RKT33" s="8"/>
      <c r="RKU33" s="8"/>
      <c r="RKV33" s="8"/>
      <c r="RKW33" s="8"/>
      <c r="RKX33" s="8"/>
      <c r="RKY33" s="8"/>
      <c r="RKZ33" s="8"/>
      <c r="RLA33" s="8"/>
      <c r="RLB33" s="8"/>
      <c r="RLC33" s="8"/>
      <c r="RLD33" s="8"/>
      <c r="RLE33" s="8"/>
      <c r="RLF33" s="8"/>
      <c r="RLG33" s="8"/>
      <c r="RLH33" s="8"/>
      <c r="RLI33" s="8"/>
      <c r="RLJ33" s="8"/>
      <c r="RLK33" s="8"/>
      <c r="RLL33" s="8"/>
      <c r="RLM33" s="8"/>
      <c r="RLN33" s="8"/>
      <c r="RLO33" s="8"/>
      <c r="RLP33" s="8"/>
      <c r="RLQ33" s="8"/>
      <c r="RLR33" s="8"/>
      <c r="RLS33" s="8"/>
      <c r="RLT33" s="8"/>
      <c r="RLU33" s="8"/>
      <c r="RLV33" s="8"/>
      <c r="RLW33" s="8"/>
      <c r="RLX33" s="8"/>
      <c r="RLY33" s="8"/>
      <c r="RLZ33" s="8"/>
      <c r="RMA33" s="8"/>
      <c r="RMB33" s="8"/>
      <c r="RMC33" s="8"/>
      <c r="RMD33" s="8"/>
      <c r="RME33" s="8"/>
      <c r="RMF33" s="8"/>
      <c r="RMG33" s="8"/>
      <c r="RMH33" s="8"/>
      <c r="RMI33" s="8"/>
      <c r="RMJ33" s="8"/>
      <c r="RMK33" s="8"/>
      <c r="RML33" s="8"/>
      <c r="RMM33" s="8"/>
      <c r="RMN33" s="8"/>
      <c r="RMO33" s="8"/>
      <c r="RMP33" s="8"/>
      <c r="RMQ33" s="8"/>
      <c r="RMR33" s="8"/>
      <c r="RMS33" s="8"/>
      <c r="RMT33" s="8"/>
      <c r="RMU33" s="8"/>
      <c r="RMV33" s="8"/>
      <c r="RMW33" s="8"/>
      <c r="RMX33" s="8"/>
      <c r="RMY33" s="8"/>
      <c r="RMZ33" s="8"/>
      <c r="RNA33" s="8"/>
      <c r="RNB33" s="8"/>
      <c r="RNC33" s="8"/>
      <c r="RND33" s="8"/>
      <c r="RNE33" s="8"/>
      <c r="RNF33" s="8"/>
      <c r="RNG33" s="8"/>
      <c r="RNH33" s="8"/>
      <c r="RNI33" s="8"/>
      <c r="RNJ33" s="8"/>
      <c r="RNK33" s="8"/>
      <c r="RNL33" s="8"/>
      <c r="RNM33" s="8"/>
      <c r="RNN33" s="8"/>
      <c r="RNO33" s="8"/>
      <c r="RNP33" s="8"/>
      <c r="RNQ33" s="8"/>
      <c r="RNR33" s="8"/>
      <c r="RNS33" s="8"/>
      <c r="RNT33" s="8"/>
      <c r="RNU33" s="8"/>
      <c r="RNV33" s="8"/>
      <c r="RNW33" s="8"/>
      <c r="RNX33" s="8"/>
      <c r="RNY33" s="8"/>
      <c r="RNZ33" s="8"/>
      <c r="ROA33" s="8"/>
      <c r="ROB33" s="8"/>
      <c r="ROC33" s="8"/>
      <c r="ROD33" s="8"/>
      <c r="ROE33" s="8"/>
      <c r="ROF33" s="8"/>
      <c r="ROG33" s="8"/>
      <c r="ROH33" s="8"/>
      <c r="ROI33" s="8"/>
      <c r="ROJ33" s="8"/>
      <c r="ROK33" s="8"/>
      <c r="ROL33" s="8"/>
      <c r="ROM33" s="8"/>
      <c r="RON33" s="8"/>
      <c r="ROO33" s="8"/>
      <c r="ROP33" s="8"/>
      <c r="ROQ33" s="8"/>
      <c r="ROR33" s="8"/>
      <c r="ROS33" s="8"/>
      <c r="ROT33" s="8"/>
      <c r="ROU33" s="8"/>
      <c r="ROV33" s="8"/>
      <c r="ROW33" s="8"/>
      <c r="ROX33" s="8"/>
      <c r="ROY33" s="8"/>
      <c r="ROZ33" s="8"/>
      <c r="RPA33" s="8"/>
      <c r="RPB33" s="8"/>
      <c r="RPC33" s="8"/>
      <c r="RPD33" s="8"/>
      <c r="RPE33" s="8"/>
      <c r="RPF33" s="8"/>
      <c r="RPG33" s="8"/>
      <c r="RPH33" s="8"/>
      <c r="RPI33" s="8"/>
      <c r="RPJ33" s="8"/>
      <c r="RPK33" s="8"/>
      <c r="RPL33" s="8"/>
      <c r="RPM33" s="8"/>
      <c r="RPN33" s="8"/>
      <c r="RPO33" s="8"/>
      <c r="RPP33" s="8"/>
      <c r="RPQ33" s="8"/>
      <c r="RPR33" s="8"/>
      <c r="RPS33" s="8"/>
      <c r="RPT33" s="8"/>
      <c r="RPU33" s="8"/>
      <c r="RPV33" s="8"/>
      <c r="RPW33" s="8"/>
      <c r="RPX33" s="8"/>
      <c r="RPY33" s="8"/>
      <c r="RPZ33" s="8"/>
      <c r="RQA33" s="8"/>
      <c r="RQB33" s="8"/>
      <c r="RQC33" s="8"/>
      <c r="RQD33" s="8"/>
      <c r="RQE33" s="8"/>
      <c r="RQF33" s="8"/>
      <c r="RQG33" s="8"/>
      <c r="RQH33" s="8"/>
      <c r="RQI33" s="8"/>
      <c r="RQJ33" s="8"/>
      <c r="RQK33" s="8"/>
      <c r="RQL33" s="8"/>
      <c r="RQM33" s="8"/>
      <c r="RQN33" s="8"/>
      <c r="RQO33" s="8"/>
      <c r="RQP33" s="8"/>
      <c r="RQQ33" s="8"/>
      <c r="RQR33" s="8"/>
      <c r="RQS33" s="8"/>
      <c r="RQT33" s="8"/>
      <c r="RQU33" s="8"/>
      <c r="RQV33" s="8"/>
      <c r="RQW33" s="8"/>
      <c r="RQX33" s="8"/>
      <c r="RQY33" s="8"/>
      <c r="RQZ33" s="8"/>
      <c r="RRA33" s="8"/>
      <c r="RRB33" s="8"/>
      <c r="RRC33" s="8"/>
      <c r="RRD33" s="8"/>
      <c r="RRE33" s="8"/>
      <c r="RRF33" s="8"/>
      <c r="RRG33" s="8"/>
      <c r="RRH33" s="8"/>
      <c r="RRI33" s="8"/>
      <c r="RRJ33" s="8"/>
      <c r="RRK33" s="8"/>
      <c r="RRL33" s="8"/>
      <c r="RRM33" s="8"/>
      <c r="RRN33" s="8"/>
      <c r="RRO33" s="8"/>
      <c r="RRP33" s="8"/>
      <c r="RRQ33" s="8"/>
      <c r="RRR33" s="8"/>
      <c r="RRS33" s="8"/>
      <c r="RRT33" s="8"/>
      <c r="RRU33" s="8"/>
      <c r="RRV33" s="8"/>
      <c r="RRW33" s="8"/>
      <c r="RRX33" s="8"/>
      <c r="RRY33" s="8"/>
      <c r="RRZ33" s="8"/>
      <c r="RSA33" s="8"/>
      <c r="RSB33" s="8"/>
      <c r="RSC33" s="8"/>
      <c r="RSD33" s="8"/>
      <c r="RSE33" s="8"/>
      <c r="RSF33" s="8"/>
      <c r="RSG33" s="8"/>
      <c r="RSH33" s="8"/>
      <c r="RSI33" s="8"/>
      <c r="RSJ33" s="8"/>
      <c r="RSK33" s="8"/>
      <c r="RSL33" s="8"/>
      <c r="RSM33" s="8"/>
      <c r="RSN33" s="8"/>
      <c r="RSO33" s="8"/>
      <c r="RSP33" s="8"/>
      <c r="RSQ33" s="8"/>
      <c r="RSR33" s="8"/>
      <c r="RSS33" s="8"/>
      <c r="RST33" s="8"/>
      <c r="RSU33" s="8"/>
      <c r="RSV33" s="8"/>
      <c r="RSW33" s="8"/>
      <c r="RSX33" s="8"/>
      <c r="RSY33" s="8"/>
      <c r="RSZ33" s="8"/>
      <c r="RTA33" s="8"/>
      <c r="RTB33" s="8"/>
      <c r="RTC33" s="8"/>
      <c r="RTD33" s="8"/>
      <c r="RTE33" s="8"/>
      <c r="RTF33" s="8"/>
      <c r="RTG33" s="8"/>
      <c r="RTH33" s="8"/>
      <c r="RTI33" s="8"/>
      <c r="RTJ33" s="8"/>
      <c r="RTK33" s="8"/>
      <c r="RTL33" s="8"/>
      <c r="RTM33" s="8"/>
      <c r="RTN33" s="8"/>
      <c r="RTO33" s="8"/>
      <c r="RTP33" s="8"/>
      <c r="RTQ33" s="8"/>
      <c r="RTR33" s="8"/>
      <c r="RTS33" s="8"/>
      <c r="RTT33" s="8"/>
      <c r="RTU33" s="8"/>
      <c r="RTV33" s="8"/>
      <c r="RTW33" s="8"/>
      <c r="RTX33" s="8"/>
      <c r="RTY33" s="8"/>
      <c r="RTZ33" s="8"/>
      <c r="RUA33" s="8"/>
      <c r="RUB33" s="8"/>
      <c r="RUC33" s="8"/>
      <c r="RUD33" s="8"/>
      <c r="RUE33" s="8"/>
      <c r="RUF33" s="8"/>
      <c r="RUG33" s="8"/>
      <c r="RUH33" s="8"/>
      <c r="RUI33" s="8"/>
      <c r="RUJ33" s="8"/>
      <c r="RUK33" s="8"/>
      <c r="RUL33" s="8"/>
      <c r="RUM33" s="8"/>
      <c r="RUN33" s="8"/>
      <c r="RUO33" s="8"/>
      <c r="RUP33" s="8"/>
      <c r="RUQ33" s="8"/>
      <c r="RUR33" s="8"/>
      <c r="RUS33" s="8"/>
      <c r="RUT33" s="8"/>
      <c r="RUU33" s="8"/>
      <c r="RUV33" s="8"/>
      <c r="RUW33" s="8"/>
      <c r="RUX33" s="8"/>
      <c r="RUY33" s="8"/>
      <c r="RUZ33" s="8"/>
      <c r="RVA33" s="8"/>
      <c r="RVB33" s="8"/>
      <c r="RVC33" s="8"/>
      <c r="RVD33" s="8"/>
      <c r="RVE33" s="8"/>
      <c r="RVF33" s="8"/>
      <c r="RVG33" s="8"/>
      <c r="RVH33" s="8"/>
      <c r="RVI33" s="8"/>
      <c r="RVJ33" s="8"/>
      <c r="RVK33" s="8"/>
      <c r="RVL33" s="8"/>
      <c r="RVM33" s="8"/>
      <c r="RVN33" s="8"/>
      <c r="RVO33" s="8"/>
      <c r="RVP33" s="8"/>
      <c r="RVQ33" s="8"/>
      <c r="RVR33" s="8"/>
      <c r="RVS33" s="8"/>
      <c r="RVT33" s="8"/>
      <c r="RVU33" s="8"/>
      <c r="RVV33" s="8"/>
      <c r="RVW33" s="8"/>
      <c r="RVX33" s="8"/>
      <c r="RVY33" s="8"/>
      <c r="RVZ33" s="8"/>
      <c r="RWA33" s="8"/>
      <c r="RWB33" s="8"/>
      <c r="RWC33" s="8"/>
      <c r="RWD33" s="8"/>
      <c r="RWE33" s="8"/>
      <c r="RWF33" s="8"/>
      <c r="RWG33" s="8"/>
      <c r="RWH33" s="8"/>
      <c r="RWI33" s="8"/>
      <c r="RWJ33" s="8"/>
      <c r="RWK33" s="8"/>
      <c r="RWL33" s="8"/>
      <c r="RWM33" s="8"/>
      <c r="RWN33" s="8"/>
      <c r="RWO33" s="8"/>
      <c r="RWP33" s="8"/>
      <c r="RWQ33" s="8"/>
      <c r="RWR33" s="8"/>
      <c r="RWS33" s="8"/>
      <c r="RWT33" s="8"/>
      <c r="RWU33" s="8"/>
      <c r="RWV33" s="8"/>
      <c r="RWW33" s="8"/>
      <c r="RWX33" s="8"/>
      <c r="RWY33" s="8"/>
      <c r="RWZ33" s="8"/>
      <c r="RXA33" s="8"/>
      <c r="RXB33" s="8"/>
      <c r="RXC33" s="8"/>
      <c r="RXD33" s="8"/>
      <c r="RXE33" s="8"/>
      <c r="RXF33" s="8"/>
      <c r="RXG33" s="8"/>
      <c r="RXH33" s="8"/>
      <c r="RXI33" s="8"/>
      <c r="RXJ33" s="8"/>
      <c r="RXK33" s="8"/>
      <c r="RXL33" s="8"/>
      <c r="RXM33" s="8"/>
      <c r="RXN33" s="8"/>
      <c r="RXO33" s="8"/>
      <c r="RXP33" s="8"/>
      <c r="RXQ33" s="8"/>
      <c r="RXR33" s="8"/>
      <c r="RXS33" s="8"/>
      <c r="RXT33" s="8"/>
      <c r="RXU33" s="8"/>
      <c r="RXV33" s="8"/>
      <c r="RXW33" s="8"/>
      <c r="RXX33" s="8"/>
      <c r="RXY33" s="8"/>
      <c r="RXZ33" s="8"/>
      <c r="RYA33" s="8"/>
      <c r="RYB33" s="8"/>
      <c r="RYC33" s="8"/>
      <c r="RYD33" s="8"/>
      <c r="RYE33" s="8"/>
      <c r="RYF33" s="8"/>
      <c r="RYG33" s="8"/>
      <c r="RYH33" s="8"/>
      <c r="RYI33" s="8"/>
      <c r="RYJ33" s="8"/>
      <c r="RYK33" s="8"/>
      <c r="RYL33" s="8"/>
      <c r="RYM33" s="8"/>
      <c r="RYN33" s="8"/>
      <c r="RYO33" s="8"/>
      <c r="RYP33" s="8"/>
      <c r="RYQ33" s="8"/>
      <c r="RYR33" s="8"/>
      <c r="RYS33" s="8"/>
      <c r="RYT33" s="8"/>
      <c r="RYU33" s="8"/>
      <c r="RYV33" s="8"/>
      <c r="RYW33" s="8"/>
      <c r="RYX33" s="8"/>
      <c r="RYY33" s="8"/>
      <c r="RYZ33" s="8"/>
      <c r="RZA33" s="8"/>
      <c r="RZB33" s="8"/>
      <c r="RZC33" s="8"/>
      <c r="RZD33" s="8"/>
      <c r="RZE33" s="8"/>
      <c r="RZF33" s="8"/>
      <c r="RZG33" s="8"/>
      <c r="RZH33" s="8"/>
      <c r="RZI33" s="8"/>
      <c r="RZJ33" s="8"/>
      <c r="RZK33" s="8"/>
      <c r="RZL33" s="8"/>
      <c r="RZM33" s="8"/>
      <c r="RZN33" s="8"/>
      <c r="RZO33" s="8"/>
      <c r="RZP33" s="8"/>
      <c r="RZQ33" s="8"/>
      <c r="RZR33" s="8"/>
      <c r="RZS33" s="8"/>
      <c r="RZT33" s="8"/>
      <c r="RZU33" s="8"/>
      <c r="RZV33" s="8"/>
      <c r="RZW33" s="8"/>
      <c r="RZX33" s="8"/>
      <c r="RZY33" s="8"/>
      <c r="RZZ33" s="8"/>
      <c r="SAA33" s="8"/>
      <c r="SAB33" s="8"/>
      <c r="SAC33" s="8"/>
      <c r="SAD33" s="8"/>
      <c r="SAE33" s="8"/>
      <c r="SAF33" s="8"/>
      <c r="SAG33" s="8"/>
      <c r="SAH33" s="8"/>
      <c r="SAI33" s="8"/>
      <c r="SAJ33" s="8"/>
      <c r="SAK33" s="8"/>
      <c r="SAL33" s="8"/>
      <c r="SAM33" s="8"/>
      <c r="SAN33" s="8"/>
      <c r="SAO33" s="8"/>
      <c r="SAP33" s="8"/>
      <c r="SAQ33" s="8"/>
      <c r="SAR33" s="8"/>
      <c r="SAS33" s="8"/>
      <c r="SAT33" s="8"/>
      <c r="SAU33" s="8"/>
      <c r="SAV33" s="8"/>
      <c r="SAW33" s="8"/>
      <c r="SAX33" s="8"/>
      <c r="SAY33" s="8"/>
      <c r="SAZ33" s="8"/>
      <c r="SBA33" s="8"/>
      <c r="SBB33" s="8"/>
      <c r="SBC33" s="8"/>
      <c r="SBD33" s="8"/>
      <c r="SBE33" s="8"/>
      <c r="SBF33" s="8"/>
      <c r="SBG33" s="8"/>
      <c r="SBH33" s="8"/>
      <c r="SBI33" s="8"/>
      <c r="SBJ33" s="8"/>
      <c r="SBK33" s="8"/>
      <c r="SBL33" s="8"/>
      <c r="SBM33" s="8"/>
      <c r="SBN33" s="8"/>
      <c r="SBO33" s="8"/>
      <c r="SBP33" s="8"/>
      <c r="SBQ33" s="8"/>
      <c r="SBR33" s="8"/>
      <c r="SBS33" s="8"/>
      <c r="SBT33" s="8"/>
      <c r="SBU33" s="8"/>
      <c r="SBV33" s="8"/>
      <c r="SBW33" s="8"/>
      <c r="SBX33" s="8"/>
      <c r="SBY33" s="8"/>
      <c r="SBZ33" s="8"/>
      <c r="SCA33" s="8"/>
      <c r="SCB33" s="8"/>
      <c r="SCC33" s="8"/>
      <c r="SCD33" s="8"/>
      <c r="SCE33" s="8"/>
      <c r="SCF33" s="8"/>
      <c r="SCG33" s="8"/>
      <c r="SCH33" s="8"/>
      <c r="SCI33" s="8"/>
      <c r="SCJ33" s="8"/>
      <c r="SCK33" s="8"/>
      <c r="SCL33" s="8"/>
      <c r="SCM33" s="8"/>
      <c r="SCN33" s="8"/>
      <c r="SCO33" s="8"/>
      <c r="SCP33" s="8"/>
      <c r="SCQ33" s="8"/>
      <c r="SCR33" s="8"/>
      <c r="SCS33" s="8"/>
      <c r="SCT33" s="8"/>
      <c r="SCU33" s="8"/>
      <c r="SCV33" s="8"/>
      <c r="SCW33" s="8"/>
      <c r="SCX33" s="8"/>
      <c r="SCY33" s="8"/>
      <c r="SCZ33" s="8"/>
      <c r="SDA33" s="8"/>
      <c r="SDB33" s="8"/>
      <c r="SDC33" s="8"/>
      <c r="SDD33" s="8"/>
      <c r="SDE33" s="8"/>
      <c r="SDF33" s="8"/>
      <c r="SDG33" s="8"/>
      <c r="SDH33" s="8"/>
      <c r="SDI33" s="8"/>
      <c r="SDJ33" s="8"/>
      <c r="SDK33" s="8"/>
      <c r="SDL33" s="8"/>
      <c r="SDM33" s="8"/>
      <c r="SDN33" s="8"/>
      <c r="SDO33" s="8"/>
      <c r="SDP33" s="8"/>
      <c r="SDQ33" s="8"/>
      <c r="SDR33" s="8"/>
      <c r="SDS33" s="8"/>
      <c r="SDT33" s="8"/>
      <c r="SDU33" s="8"/>
      <c r="SDV33" s="8"/>
      <c r="SDW33" s="8"/>
      <c r="SDX33" s="8"/>
      <c r="SDY33" s="8"/>
      <c r="SDZ33" s="8"/>
      <c r="SEA33" s="8"/>
      <c r="SEB33" s="8"/>
      <c r="SEC33" s="8"/>
      <c r="SED33" s="8"/>
      <c r="SEE33" s="8"/>
      <c r="SEF33" s="8"/>
      <c r="SEG33" s="8"/>
      <c r="SEH33" s="8"/>
      <c r="SEI33" s="8"/>
      <c r="SEJ33" s="8"/>
      <c r="SEK33" s="8"/>
      <c r="SEL33" s="8"/>
      <c r="SEM33" s="8"/>
      <c r="SEN33" s="8"/>
      <c r="SEO33" s="8"/>
      <c r="SEP33" s="8"/>
      <c r="SEQ33" s="8"/>
      <c r="SER33" s="8"/>
      <c r="SES33" s="8"/>
      <c r="SET33" s="8"/>
      <c r="SEU33" s="8"/>
      <c r="SEV33" s="8"/>
      <c r="SEW33" s="8"/>
      <c r="SEX33" s="8"/>
      <c r="SEY33" s="8"/>
      <c r="SEZ33" s="8"/>
      <c r="SFA33" s="8"/>
      <c r="SFB33" s="8"/>
      <c r="SFC33" s="8"/>
      <c r="SFD33" s="8"/>
      <c r="SFE33" s="8"/>
      <c r="SFF33" s="8"/>
      <c r="SFG33" s="8"/>
      <c r="SFH33" s="8"/>
      <c r="SFI33" s="8"/>
      <c r="SFJ33" s="8"/>
      <c r="SFK33" s="8"/>
      <c r="SFL33" s="8"/>
      <c r="SFM33" s="8"/>
      <c r="SFN33" s="8"/>
      <c r="SFO33" s="8"/>
      <c r="SFP33" s="8"/>
      <c r="SFQ33" s="8"/>
      <c r="SFR33" s="8"/>
      <c r="SFS33" s="8"/>
      <c r="SFT33" s="8"/>
      <c r="SFU33" s="8"/>
      <c r="SFV33" s="8"/>
      <c r="SFW33" s="8"/>
      <c r="SFX33" s="8"/>
      <c r="SFY33" s="8"/>
      <c r="SFZ33" s="8"/>
      <c r="SGA33" s="8"/>
      <c r="SGB33" s="8"/>
      <c r="SGC33" s="8"/>
      <c r="SGD33" s="8"/>
      <c r="SGE33" s="8"/>
      <c r="SGF33" s="8"/>
      <c r="SGG33" s="8"/>
      <c r="SGH33" s="8"/>
      <c r="SGI33" s="8"/>
      <c r="SGJ33" s="8"/>
      <c r="SGK33" s="8"/>
      <c r="SGL33" s="8"/>
      <c r="SGM33" s="8"/>
      <c r="SGN33" s="8"/>
      <c r="SGO33" s="8"/>
      <c r="SGP33" s="8"/>
      <c r="SGQ33" s="8"/>
      <c r="SGR33" s="8"/>
      <c r="SGS33" s="8"/>
      <c r="SGT33" s="8"/>
      <c r="SGU33" s="8"/>
      <c r="SGV33" s="8"/>
      <c r="SGW33" s="8"/>
      <c r="SGX33" s="8"/>
      <c r="SGY33" s="8"/>
      <c r="SGZ33" s="8"/>
      <c r="SHA33" s="8"/>
      <c r="SHB33" s="8"/>
      <c r="SHC33" s="8"/>
      <c r="SHD33" s="8"/>
      <c r="SHE33" s="8"/>
      <c r="SHF33" s="8"/>
      <c r="SHG33" s="8"/>
      <c r="SHH33" s="8"/>
      <c r="SHI33" s="8"/>
      <c r="SHJ33" s="8"/>
      <c r="SHK33" s="8"/>
      <c r="SHL33" s="8"/>
      <c r="SHM33" s="8"/>
      <c r="SHN33" s="8"/>
      <c r="SHO33" s="8"/>
      <c r="SHP33" s="8"/>
      <c r="SHQ33" s="8"/>
      <c r="SHR33" s="8"/>
      <c r="SHS33" s="8"/>
      <c r="SHT33" s="8"/>
      <c r="SHU33" s="8"/>
      <c r="SHV33" s="8"/>
      <c r="SHW33" s="8"/>
      <c r="SHX33" s="8"/>
      <c r="SHY33" s="8"/>
      <c r="SHZ33" s="8"/>
      <c r="SIA33" s="8"/>
      <c r="SIB33" s="8"/>
      <c r="SIC33" s="8"/>
      <c r="SID33" s="8"/>
      <c r="SIE33" s="8"/>
      <c r="SIF33" s="8"/>
      <c r="SIG33" s="8"/>
      <c r="SIH33" s="8"/>
      <c r="SII33" s="8"/>
      <c r="SIJ33" s="8"/>
      <c r="SIK33" s="8"/>
      <c r="SIL33" s="8"/>
      <c r="SIM33" s="8"/>
      <c r="SIN33" s="8"/>
      <c r="SIO33" s="8"/>
      <c r="SIP33" s="8"/>
      <c r="SIQ33" s="8"/>
      <c r="SIR33" s="8"/>
      <c r="SIS33" s="8"/>
      <c r="SIT33" s="8"/>
      <c r="SIU33" s="8"/>
      <c r="SIV33" s="8"/>
      <c r="SIW33" s="8"/>
      <c r="SIX33" s="8"/>
      <c r="SIY33" s="8"/>
      <c r="SIZ33" s="8"/>
      <c r="SJA33" s="8"/>
      <c r="SJB33" s="8"/>
      <c r="SJC33" s="8"/>
      <c r="SJD33" s="8"/>
      <c r="SJE33" s="8"/>
      <c r="SJF33" s="8"/>
      <c r="SJG33" s="8"/>
      <c r="SJH33" s="8"/>
      <c r="SJI33" s="8"/>
      <c r="SJJ33" s="8"/>
      <c r="SJK33" s="8"/>
      <c r="SJL33" s="8"/>
      <c r="SJM33" s="8"/>
      <c r="SJN33" s="8"/>
      <c r="SJO33" s="8"/>
      <c r="SJP33" s="8"/>
      <c r="SJQ33" s="8"/>
      <c r="SJR33" s="8"/>
      <c r="SJS33" s="8"/>
      <c r="SJT33" s="8"/>
      <c r="SJU33" s="8"/>
      <c r="SJV33" s="8"/>
      <c r="SJW33" s="8"/>
      <c r="SJX33" s="8"/>
      <c r="SJY33" s="8"/>
      <c r="SJZ33" s="8"/>
      <c r="SKA33" s="8"/>
      <c r="SKB33" s="8"/>
      <c r="SKC33" s="8"/>
      <c r="SKD33" s="8"/>
      <c r="SKE33" s="8"/>
      <c r="SKF33" s="8"/>
      <c r="SKG33" s="8"/>
      <c r="SKH33" s="8"/>
      <c r="SKI33" s="8"/>
      <c r="SKJ33" s="8"/>
      <c r="SKK33" s="8"/>
      <c r="SKL33" s="8"/>
      <c r="SKM33" s="8"/>
      <c r="SKN33" s="8"/>
      <c r="SKO33" s="8"/>
      <c r="SKP33" s="8"/>
      <c r="SKQ33" s="8"/>
      <c r="SKR33" s="8"/>
      <c r="SKS33" s="8"/>
      <c r="SKT33" s="8"/>
      <c r="SKU33" s="8"/>
      <c r="SKV33" s="8"/>
      <c r="SKW33" s="8"/>
      <c r="SKX33" s="8"/>
      <c r="SKY33" s="8"/>
      <c r="SKZ33" s="8"/>
      <c r="SLA33" s="8"/>
      <c r="SLB33" s="8"/>
      <c r="SLC33" s="8"/>
      <c r="SLD33" s="8"/>
      <c r="SLE33" s="8"/>
      <c r="SLF33" s="8"/>
      <c r="SLG33" s="8"/>
      <c r="SLH33" s="8"/>
      <c r="SLI33" s="8"/>
      <c r="SLJ33" s="8"/>
      <c r="SLK33" s="8"/>
      <c r="SLL33" s="8"/>
      <c r="SLM33" s="8"/>
      <c r="SLN33" s="8"/>
      <c r="SLO33" s="8"/>
      <c r="SLP33" s="8"/>
      <c r="SLQ33" s="8"/>
      <c r="SLR33" s="8"/>
      <c r="SLS33" s="8"/>
      <c r="SLT33" s="8"/>
      <c r="SLU33" s="8"/>
      <c r="SLV33" s="8"/>
      <c r="SLW33" s="8"/>
      <c r="SLX33" s="8"/>
      <c r="SLY33" s="8"/>
      <c r="SLZ33" s="8"/>
      <c r="SMA33" s="8"/>
      <c r="SMB33" s="8"/>
      <c r="SMC33" s="8"/>
      <c r="SMD33" s="8"/>
      <c r="SME33" s="8"/>
      <c r="SMF33" s="8"/>
      <c r="SMG33" s="8"/>
      <c r="SMH33" s="8"/>
      <c r="SMI33" s="8"/>
      <c r="SMJ33" s="8"/>
      <c r="SMK33" s="8"/>
      <c r="SML33" s="8"/>
      <c r="SMM33" s="8"/>
      <c r="SMN33" s="8"/>
      <c r="SMO33" s="8"/>
      <c r="SMP33" s="8"/>
      <c r="SMQ33" s="8"/>
      <c r="SMR33" s="8"/>
      <c r="SMS33" s="8"/>
      <c r="SMT33" s="8"/>
      <c r="SMU33" s="8"/>
      <c r="SMV33" s="8"/>
      <c r="SMW33" s="8"/>
      <c r="SMX33" s="8"/>
      <c r="SMY33" s="8"/>
      <c r="SMZ33" s="8"/>
      <c r="SNA33" s="8"/>
      <c r="SNB33" s="8"/>
      <c r="SNC33" s="8"/>
      <c r="SND33" s="8"/>
      <c r="SNE33" s="8"/>
      <c r="SNF33" s="8"/>
      <c r="SNG33" s="8"/>
      <c r="SNH33" s="8"/>
      <c r="SNI33" s="8"/>
      <c r="SNJ33" s="8"/>
      <c r="SNK33" s="8"/>
      <c r="SNL33" s="8"/>
      <c r="SNM33" s="8"/>
      <c r="SNN33" s="8"/>
      <c r="SNO33" s="8"/>
      <c r="SNP33" s="8"/>
      <c r="SNQ33" s="8"/>
      <c r="SNR33" s="8"/>
      <c r="SNS33" s="8"/>
      <c r="SNT33" s="8"/>
      <c r="SNU33" s="8"/>
      <c r="SNV33" s="8"/>
      <c r="SNW33" s="8"/>
      <c r="SNX33" s="8"/>
      <c r="SNY33" s="8"/>
      <c r="SNZ33" s="8"/>
      <c r="SOA33" s="8"/>
      <c r="SOB33" s="8"/>
      <c r="SOC33" s="8"/>
      <c r="SOD33" s="8"/>
      <c r="SOE33" s="8"/>
      <c r="SOF33" s="8"/>
      <c r="SOG33" s="8"/>
      <c r="SOH33" s="8"/>
      <c r="SOI33" s="8"/>
      <c r="SOJ33" s="8"/>
      <c r="SOK33" s="8"/>
      <c r="SOL33" s="8"/>
      <c r="SOM33" s="8"/>
      <c r="SON33" s="8"/>
      <c r="SOO33" s="8"/>
      <c r="SOP33" s="8"/>
      <c r="SOQ33" s="8"/>
      <c r="SOR33" s="8"/>
      <c r="SOS33" s="8"/>
      <c r="SOT33" s="8"/>
      <c r="SOU33" s="8"/>
      <c r="SOV33" s="8"/>
      <c r="SOW33" s="8"/>
      <c r="SOX33" s="8"/>
      <c r="SOY33" s="8"/>
      <c r="SOZ33" s="8"/>
      <c r="SPA33" s="8"/>
      <c r="SPB33" s="8"/>
      <c r="SPC33" s="8"/>
      <c r="SPD33" s="8"/>
      <c r="SPE33" s="8"/>
      <c r="SPF33" s="8"/>
      <c r="SPG33" s="8"/>
      <c r="SPH33" s="8"/>
      <c r="SPI33" s="8"/>
      <c r="SPJ33" s="8"/>
      <c r="SPK33" s="8"/>
      <c r="SPL33" s="8"/>
      <c r="SPM33" s="8"/>
      <c r="SPN33" s="8"/>
      <c r="SPO33" s="8"/>
      <c r="SPP33" s="8"/>
      <c r="SPQ33" s="8"/>
      <c r="SPR33" s="8"/>
      <c r="SPS33" s="8"/>
      <c r="SPT33" s="8"/>
      <c r="SPU33" s="8"/>
      <c r="SPV33" s="8"/>
      <c r="SPW33" s="8"/>
      <c r="SPX33" s="8"/>
      <c r="SPY33" s="8"/>
      <c r="SPZ33" s="8"/>
      <c r="SQA33" s="8"/>
      <c r="SQB33" s="8"/>
      <c r="SQC33" s="8"/>
      <c r="SQD33" s="8"/>
      <c r="SQE33" s="8"/>
      <c r="SQF33" s="8"/>
      <c r="SQG33" s="8"/>
      <c r="SQH33" s="8"/>
      <c r="SQI33" s="8"/>
      <c r="SQJ33" s="8"/>
      <c r="SQK33" s="8"/>
      <c r="SQL33" s="8"/>
      <c r="SQM33" s="8"/>
      <c r="SQN33" s="8"/>
      <c r="SQO33" s="8"/>
      <c r="SQP33" s="8"/>
      <c r="SQQ33" s="8"/>
      <c r="SQR33" s="8"/>
      <c r="SQS33" s="8"/>
      <c r="SQT33" s="8"/>
      <c r="SQU33" s="8"/>
      <c r="SQV33" s="8"/>
      <c r="SQW33" s="8"/>
      <c r="SQX33" s="8"/>
      <c r="SQY33" s="8"/>
      <c r="SQZ33" s="8"/>
      <c r="SRA33" s="8"/>
      <c r="SRB33" s="8"/>
      <c r="SRC33" s="8"/>
      <c r="SRD33" s="8"/>
      <c r="SRE33" s="8"/>
      <c r="SRF33" s="8"/>
      <c r="SRG33" s="8"/>
      <c r="SRH33" s="8"/>
      <c r="SRI33" s="8"/>
      <c r="SRJ33" s="8"/>
      <c r="SRK33" s="8"/>
      <c r="SRL33" s="8"/>
      <c r="SRM33" s="8"/>
      <c r="SRN33" s="8"/>
      <c r="SRO33" s="8"/>
      <c r="SRP33" s="8"/>
      <c r="SRQ33" s="8"/>
      <c r="SRR33" s="8"/>
      <c r="SRS33" s="8"/>
      <c r="SRT33" s="8"/>
      <c r="SRU33" s="8"/>
      <c r="SRV33" s="8"/>
      <c r="SRW33" s="8"/>
      <c r="SRX33" s="8"/>
      <c r="SRY33" s="8"/>
      <c r="SRZ33" s="8"/>
      <c r="SSA33" s="8"/>
      <c r="SSB33" s="8"/>
      <c r="SSC33" s="8"/>
      <c r="SSD33" s="8"/>
      <c r="SSE33" s="8"/>
      <c r="SSF33" s="8"/>
      <c r="SSG33" s="8"/>
      <c r="SSH33" s="8"/>
      <c r="SSI33" s="8"/>
      <c r="SSJ33" s="8"/>
      <c r="SSK33" s="8"/>
      <c r="SSL33" s="8"/>
      <c r="SSM33" s="8"/>
      <c r="SSN33" s="8"/>
      <c r="SSO33" s="8"/>
      <c r="SSP33" s="8"/>
      <c r="SSQ33" s="8"/>
      <c r="SSR33" s="8"/>
      <c r="SSS33" s="8"/>
      <c r="SST33" s="8"/>
      <c r="SSU33" s="8"/>
      <c r="SSV33" s="8"/>
      <c r="SSW33" s="8"/>
      <c r="SSX33" s="8"/>
      <c r="SSY33" s="8"/>
      <c r="SSZ33" s="8"/>
      <c r="STA33" s="8"/>
      <c r="STB33" s="8"/>
      <c r="STC33" s="8"/>
      <c r="STD33" s="8"/>
      <c r="STE33" s="8"/>
      <c r="STF33" s="8"/>
      <c r="STG33" s="8"/>
      <c r="STH33" s="8"/>
      <c r="STI33" s="8"/>
      <c r="STJ33" s="8"/>
      <c r="STK33" s="8"/>
      <c r="STL33" s="8"/>
      <c r="STM33" s="8"/>
      <c r="STN33" s="8"/>
      <c r="STO33" s="8"/>
      <c r="STP33" s="8"/>
      <c r="STQ33" s="8"/>
      <c r="STR33" s="8"/>
      <c r="STS33" s="8"/>
      <c r="STT33" s="8"/>
      <c r="STU33" s="8"/>
      <c r="STV33" s="8"/>
      <c r="STW33" s="8"/>
      <c r="STX33" s="8"/>
      <c r="STY33" s="8"/>
      <c r="STZ33" s="8"/>
      <c r="SUA33" s="8"/>
      <c r="SUB33" s="8"/>
      <c r="SUC33" s="8"/>
      <c r="SUD33" s="8"/>
      <c r="SUE33" s="8"/>
      <c r="SUF33" s="8"/>
      <c r="SUG33" s="8"/>
      <c r="SUH33" s="8"/>
      <c r="SUI33" s="8"/>
      <c r="SUJ33" s="8"/>
      <c r="SUK33" s="8"/>
      <c r="SUL33" s="8"/>
      <c r="SUM33" s="8"/>
      <c r="SUN33" s="8"/>
      <c r="SUO33" s="8"/>
      <c r="SUP33" s="8"/>
      <c r="SUQ33" s="8"/>
      <c r="SUR33" s="8"/>
      <c r="SUS33" s="8"/>
      <c r="SUT33" s="8"/>
      <c r="SUU33" s="8"/>
      <c r="SUV33" s="8"/>
      <c r="SUW33" s="8"/>
      <c r="SUX33" s="8"/>
      <c r="SUY33" s="8"/>
      <c r="SUZ33" s="8"/>
      <c r="SVA33" s="8"/>
      <c r="SVB33" s="8"/>
      <c r="SVC33" s="8"/>
      <c r="SVD33" s="8"/>
      <c r="SVE33" s="8"/>
      <c r="SVF33" s="8"/>
      <c r="SVG33" s="8"/>
      <c r="SVH33" s="8"/>
      <c r="SVI33" s="8"/>
      <c r="SVJ33" s="8"/>
      <c r="SVK33" s="8"/>
      <c r="SVL33" s="8"/>
      <c r="SVM33" s="8"/>
      <c r="SVN33" s="8"/>
      <c r="SVO33" s="8"/>
      <c r="SVP33" s="8"/>
      <c r="SVQ33" s="8"/>
      <c r="SVR33" s="8"/>
      <c r="SVS33" s="8"/>
      <c r="SVT33" s="8"/>
      <c r="SVU33" s="8"/>
      <c r="SVV33" s="8"/>
      <c r="SVW33" s="8"/>
      <c r="SVX33" s="8"/>
      <c r="SVY33" s="8"/>
      <c r="SVZ33" s="8"/>
      <c r="SWA33" s="8"/>
      <c r="SWB33" s="8"/>
      <c r="SWC33" s="8"/>
      <c r="SWD33" s="8"/>
      <c r="SWE33" s="8"/>
      <c r="SWF33" s="8"/>
      <c r="SWG33" s="8"/>
      <c r="SWH33" s="8"/>
      <c r="SWI33" s="8"/>
      <c r="SWJ33" s="8"/>
      <c r="SWK33" s="8"/>
      <c r="SWL33" s="8"/>
      <c r="SWM33" s="8"/>
      <c r="SWN33" s="8"/>
      <c r="SWO33" s="8"/>
      <c r="SWP33" s="8"/>
      <c r="SWQ33" s="8"/>
      <c r="SWR33" s="8"/>
      <c r="SWS33" s="8"/>
      <c r="SWT33" s="8"/>
      <c r="SWU33" s="8"/>
      <c r="SWV33" s="8"/>
      <c r="SWW33" s="8"/>
      <c r="SWX33" s="8"/>
      <c r="SWY33" s="8"/>
      <c r="SWZ33" s="8"/>
      <c r="SXA33" s="8"/>
      <c r="SXB33" s="8"/>
      <c r="SXC33" s="8"/>
      <c r="SXD33" s="8"/>
      <c r="SXE33" s="8"/>
      <c r="SXF33" s="8"/>
      <c r="SXG33" s="8"/>
      <c r="SXH33" s="8"/>
      <c r="SXI33" s="8"/>
      <c r="SXJ33" s="8"/>
      <c r="SXK33" s="8"/>
      <c r="SXL33" s="8"/>
      <c r="SXM33" s="8"/>
      <c r="SXN33" s="8"/>
      <c r="SXO33" s="8"/>
      <c r="SXP33" s="8"/>
      <c r="SXQ33" s="8"/>
      <c r="SXR33" s="8"/>
      <c r="SXS33" s="8"/>
      <c r="SXT33" s="8"/>
      <c r="SXU33" s="8"/>
      <c r="SXV33" s="8"/>
      <c r="SXW33" s="8"/>
      <c r="SXX33" s="8"/>
      <c r="SXY33" s="8"/>
      <c r="SXZ33" s="8"/>
      <c r="SYA33" s="8"/>
      <c r="SYB33" s="8"/>
      <c r="SYC33" s="8"/>
      <c r="SYD33" s="8"/>
      <c r="SYE33" s="8"/>
      <c r="SYF33" s="8"/>
      <c r="SYG33" s="8"/>
      <c r="SYH33" s="8"/>
      <c r="SYI33" s="8"/>
      <c r="SYJ33" s="8"/>
      <c r="SYK33" s="8"/>
      <c r="SYL33" s="8"/>
      <c r="SYM33" s="8"/>
      <c r="SYN33" s="8"/>
      <c r="SYO33" s="8"/>
      <c r="SYP33" s="8"/>
      <c r="SYQ33" s="8"/>
      <c r="SYR33" s="8"/>
      <c r="SYS33" s="8"/>
      <c r="SYT33" s="8"/>
      <c r="SYU33" s="8"/>
      <c r="SYV33" s="8"/>
      <c r="SYW33" s="8"/>
      <c r="SYX33" s="8"/>
      <c r="SYY33" s="8"/>
      <c r="SYZ33" s="8"/>
      <c r="SZA33" s="8"/>
      <c r="SZB33" s="8"/>
      <c r="SZC33" s="8"/>
      <c r="SZD33" s="8"/>
      <c r="SZE33" s="8"/>
      <c r="SZF33" s="8"/>
      <c r="SZG33" s="8"/>
      <c r="SZH33" s="8"/>
      <c r="SZI33" s="8"/>
      <c r="SZJ33" s="8"/>
      <c r="SZK33" s="8"/>
      <c r="SZL33" s="8"/>
      <c r="SZM33" s="8"/>
      <c r="SZN33" s="8"/>
      <c r="SZO33" s="8"/>
      <c r="SZP33" s="8"/>
      <c r="SZQ33" s="8"/>
      <c r="SZR33" s="8"/>
      <c r="SZS33" s="8"/>
      <c r="SZT33" s="8"/>
      <c r="SZU33" s="8"/>
      <c r="SZV33" s="8"/>
      <c r="SZW33" s="8"/>
      <c r="SZX33" s="8"/>
      <c r="SZY33" s="8"/>
      <c r="SZZ33" s="8"/>
      <c r="TAA33" s="8"/>
      <c r="TAB33" s="8"/>
      <c r="TAC33" s="8"/>
      <c r="TAD33" s="8"/>
      <c r="TAE33" s="8"/>
      <c r="TAF33" s="8"/>
      <c r="TAG33" s="8"/>
      <c r="TAH33" s="8"/>
      <c r="TAI33" s="8"/>
      <c r="TAJ33" s="8"/>
      <c r="TAK33" s="8"/>
      <c r="TAL33" s="8"/>
      <c r="TAM33" s="8"/>
      <c r="TAN33" s="8"/>
      <c r="TAO33" s="8"/>
      <c r="TAP33" s="8"/>
      <c r="TAQ33" s="8"/>
      <c r="TAR33" s="8"/>
      <c r="TAS33" s="8"/>
      <c r="TAT33" s="8"/>
      <c r="TAU33" s="8"/>
      <c r="TAV33" s="8"/>
      <c r="TAW33" s="8"/>
      <c r="TAX33" s="8"/>
      <c r="TAY33" s="8"/>
      <c r="TAZ33" s="8"/>
      <c r="TBA33" s="8"/>
      <c r="TBB33" s="8"/>
      <c r="TBC33" s="8"/>
      <c r="TBD33" s="8"/>
      <c r="TBE33" s="8"/>
      <c r="TBF33" s="8"/>
      <c r="TBG33" s="8"/>
      <c r="TBH33" s="8"/>
      <c r="TBI33" s="8"/>
      <c r="TBJ33" s="8"/>
      <c r="TBK33" s="8"/>
      <c r="TBL33" s="8"/>
      <c r="TBM33" s="8"/>
      <c r="TBN33" s="8"/>
      <c r="TBO33" s="8"/>
      <c r="TBP33" s="8"/>
      <c r="TBQ33" s="8"/>
      <c r="TBR33" s="8"/>
      <c r="TBS33" s="8"/>
      <c r="TBT33" s="8"/>
      <c r="TBU33" s="8"/>
      <c r="TBV33" s="8"/>
      <c r="TBW33" s="8"/>
      <c r="TBX33" s="8"/>
      <c r="TBY33" s="8"/>
      <c r="TBZ33" s="8"/>
      <c r="TCA33" s="8"/>
      <c r="TCB33" s="8"/>
      <c r="TCC33" s="8"/>
      <c r="TCD33" s="8"/>
      <c r="TCE33" s="8"/>
      <c r="TCF33" s="8"/>
      <c r="TCG33" s="8"/>
      <c r="TCH33" s="8"/>
      <c r="TCI33" s="8"/>
      <c r="TCJ33" s="8"/>
      <c r="TCK33" s="8"/>
      <c r="TCL33" s="8"/>
      <c r="TCM33" s="8"/>
      <c r="TCN33" s="8"/>
      <c r="TCO33" s="8"/>
      <c r="TCP33" s="8"/>
      <c r="TCQ33" s="8"/>
      <c r="TCR33" s="8"/>
      <c r="TCS33" s="8"/>
      <c r="TCT33" s="8"/>
      <c r="TCU33" s="8"/>
      <c r="TCV33" s="8"/>
      <c r="TCW33" s="8"/>
      <c r="TCX33" s="8"/>
      <c r="TCY33" s="8"/>
      <c r="TCZ33" s="8"/>
      <c r="TDA33" s="8"/>
      <c r="TDB33" s="8"/>
      <c r="TDC33" s="8"/>
      <c r="TDD33" s="8"/>
      <c r="TDE33" s="8"/>
      <c r="TDF33" s="8"/>
      <c r="TDG33" s="8"/>
      <c r="TDH33" s="8"/>
      <c r="TDI33" s="8"/>
      <c r="TDJ33" s="8"/>
      <c r="TDK33" s="8"/>
      <c r="TDL33" s="8"/>
      <c r="TDM33" s="8"/>
      <c r="TDN33" s="8"/>
      <c r="TDO33" s="8"/>
      <c r="TDP33" s="8"/>
      <c r="TDQ33" s="8"/>
      <c r="TDR33" s="8"/>
      <c r="TDS33" s="8"/>
      <c r="TDT33" s="8"/>
      <c r="TDU33" s="8"/>
      <c r="TDV33" s="8"/>
      <c r="TDW33" s="8"/>
      <c r="TDX33" s="8"/>
      <c r="TDY33" s="8"/>
      <c r="TDZ33" s="8"/>
      <c r="TEA33" s="8"/>
      <c r="TEB33" s="8"/>
      <c r="TEC33" s="8"/>
      <c r="TED33" s="8"/>
      <c r="TEE33" s="8"/>
      <c r="TEF33" s="8"/>
      <c r="TEG33" s="8"/>
      <c r="TEH33" s="8"/>
      <c r="TEI33" s="8"/>
      <c r="TEJ33" s="8"/>
      <c r="TEK33" s="8"/>
      <c r="TEL33" s="8"/>
      <c r="TEM33" s="8"/>
      <c r="TEN33" s="8"/>
      <c r="TEO33" s="8"/>
      <c r="TEP33" s="8"/>
      <c r="TEQ33" s="8"/>
      <c r="TER33" s="8"/>
      <c r="TES33" s="8"/>
      <c r="TET33" s="8"/>
      <c r="TEU33" s="8"/>
      <c r="TEV33" s="8"/>
      <c r="TEW33" s="8"/>
      <c r="TEX33" s="8"/>
      <c r="TEY33" s="8"/>
      <c r="TEZ33" s="8"/>
      <c r="TFA33" s="8"/>
      <c r="TFB33" s="8"/>
      <c r="TFC33" s="8"/>
      <c r="TFD33" s="8"/>
      <c r="TFE33" s="8"/>
      <c r="TFF33" s="8"/>
      <c r="TFG33" s="8"/>
      <c r="TFH33" s="8"/>
      <c r="TFI33" s="8"/>
      <c r="TFJ33" s="8"/>
      <c r="TFK33" s="8"/>
      <c r="TFL33" s="8"/>
      <c r="TFM33" s="8"/>
      <c r="TFN33" s="8"/>
      <c r="TFO33" s="8"/>
      <c r="TFP33" s="8"/>
      <c r="TFQ33" s="8"/>
      <c r="TFR33" s="8"/>
      <c r="TFS33" s="8"/>
      <c r="TFT33" s="8"/>
      <c r="TFU33" s="8"/>
      <c r="TFV33" s="8"/>
      <c r="TFW33" s="8"/>
      <c r="TFX33" s="8"/>
      <c r="TFY33" s="8"/>
      <c r="TFZ33" s="8"/>
      <c r="TGA33" s="8"/>
      <c r="TGB33" s="8"/>
      <c r="TGC33" s="8"/>
      <c r="TGD33" s="8"/>
      <c r="TGE33" s="8"/>
      <c r="TGF33" s="8"/>
      <c r="TGG33" s="8"/>
      <c r="TGH33" s="8"/>
      <c r="TGI33" s="8"/>
      <c r="TGJ33" s="8"/>
      <c r="TGK33" s="8"/>
      <c r="TGL33" s="8"/>
      <c r="TGM33" s="8"/>
      <c r="TGN33" s="8"/>
      <c r="TGO33" s="8"/>
      <c r="TGP33" s="8"/>
      <c r="TGQ33" s="8"/>
      <c r="TGR33" s="8"/>
      <c r="TGS33" s="8"/>
      <c r="TGT33" s="8"/>
      <c r="TGU33" s="8"/>
      <c r="TGV33" s="8"/>
      <c r="TGW33" s="8"/>
      <c r="TGX33" s="8"/>
      <c r="TGY33" s="8"/>
      <c r="TGZ33" s="8"/>
      <c r="THA33" s="8"/>
      <c r="THB33" s="8"/>
      <c r="THC33" s="8"/>
      <c r="THD33" s="8"/>
      <c r="THE33" s="8"/>
      <c r="THF33" s="8"/>
      <c r="THG33" s="8"/>
      <c r="THH33" s="8"/>
      <c r="THI33" s="8"/>
      <c r="THJ33" s="8"/>
      <c r="THK33" s="8"/>
      <c r="THL33" s="8"/>
      <c r="THM33" s="8"/>
      <c r="THN33" s="8"/>
      <c r="THO33" s="8"/>
      <c r="THP33" s="8"/>
      <c r="THQ33" s="8"/>
      <c r="THR33" s="8"/>
      <c r="THS33" s="8"/>
      <c r="THT33" s="8"/>
      <c r="THU33" s="8"/>
      <c r="THV33" s="8"/>
      <c r="THW33" s="8"/>
      <c r="THX33" s="8"/>
      <c r="THY33" s="8"/>
      <c r="THZ33" s="8"/>
      <c r="TIA33" s="8"/>
      <c r="TIB33" s="8"/>
      <c r="TIC33" s="8"/>
      <c r="TID33" s="8"/>
      <c r="TIE33" s="8"/>
      <c r="TIF33" s="8"/>
      <c r="TIG33" s="8"/>
      <c r="TIH33" s="8"/>
      <c r="TII33" s="8"/>
      <c r="TIJ33" s="8"/>
      <c r="TIK33" s="8"/>
      <c r="TIL33" s="8"/>
      <c r="TIM33" s="8"/>
      <c r="TIN33" s="8"/>
      <c r="TIO33" s="8"/>
      <c r="TIP33" s="8"/>
      <c r="TIQ33" s="8"/>
      <c r="TIR33" s="8"/>
      <c r="TIS33" s="8"/>
      <c r="TIT33" s="8"/>
      <c r="TIU33" s="8"/>
      <c r="TIV33" s="8"/>
      <c r="TIW33" s="8"/>
      <c r="TIX33" s="8"/>
      <c r="TIY33" s="8"/>
      <c r="TIZ33" s="8"/>
      <c r="TJA33" s="8"/>
      <c r="TJB33" s="8"/>
      <c r="TJC33" s="8"/>
      <c r="TJD33" s="8"/>
      <c r="TJE33" s="8"/>
      <c r="TJF33" s="8"/>
      <c r="TJG33" s="8"/>
      <c r="TJH33" s="8"/>
      <c r="TJI33" s="8"/>
      <c r="TJJ33" s="8"/>
      <c r="TJK33" s="8"/>
      <c r="TJL33" s="8"/>
      <c r="TJM33" s="8"/>
      <c r="TJN33" s="8"/>
      <c r="TJO33" s="8"/>
      <c r="TJP33" s="8"/>
      <c r="TJQ33" s="8"/>
      <c r="TJR33" s="8"/>
      <c r="TJS33" s="8"/>
      <c r="TJT33" s="8"/>
      <c r="TJU33" s="8"/>
      <c r="TJV33" s="8"/>
      <c r="TJW33" s="8"/>
      <c r="TJX33" s="8"/>
      <c r="TJY33" s="8"/>
      <c r="TJZ33" s="8"/>
      <c r="TKA33" s="8"/>
      <c r="TKB33" s="8"/>
      <c r="TKC33" s="8"/>
      <c r="TKD33" s="8"/>
      <c r="TKE33" s="8"/>
      <c r="TKF33" s="8"/>
      <c r="TKG33" s="8"/>
      <c r="TKH33" s="8"/>
      <c r="TKI33" s="8"/>
      <c r="TKJ33" s="8"/>
      <c r="TKK33" s="8"/>
      <c r="TKL33" s="8"/>
      <c r="TKM33" s="8"/>
      <c r="TKN33" s="8"/>
      <c r="TKO33" s="8"/>
      <c r="TKP33" s="8"/>
      <c r="TKQ33" s="8"/>
      <c r="TKR33" s="8"/>
      <c r="TKS33" s="8"/>
      <c r="TKT33" s="8"/>
      <c r="TKU33" s="8"/>
      <c r="TKV33" s="8"/>
      <c r="TKW33" s="8"/>
      <c r="TKX33" s="8"/>
      <c r="TKY33" s="8"/>
      <c r="TKZ33" s="8"/>
      <c r="TLA33" s="8"/>
      <c r="TLB33" s="8"/>
      <c r="TLC33" s="8"/>
      <c r="TLD33" s="8"/>
      <c r="TLE33" s="8"/>
      <c r="TLF33" s="8"/>
      <c r="TLG33" s="8"/>
      <c r="TLH33" s="8"/>
      <c r="TLI33" s="8"/>
      <c r="TLJ33" s="8"/>
      <c r="TLK33" s="8"/>
      <c r="TLL33" s="8"/>
      <c r="TLM33" s="8"/>
      <c r="TLN33" s="8"/>
      <c r="TLO33" s="8"/>
      <c r="TLP33" s="8"/>
      <c r="TLQ33" s="8"/>
      <c r="TLR33" s="8"/>
      <c r="TLS33" s="8"/>
      <c r="TLT33" s="8"/>
      <c r="TLU33" s="8"/>
      <c r="TLV33" s="8"/>
      <c r="TLW33" s="8"/>
      <c r="TLX33" s="8"/>
      <c r="TLY33" s="8"/>
      <c r="TLZ33" s="8"/>
      <c r="TMA33" s="8"/>
      <c r="TMB33" s="8"/>
      <c r="TMC33" s="8"/>
      <c r="TMD33" s="8"/>
      <c r="TME33" s="8"/>
      <c r="TMF33" s="8"/>
      <c r="TMG33" s="8"/>
      <c r="TMH33" s="8"/>
      <c r="TMI33" s="8"/>
      <c r="TMJ33" s="8"/>
      <c r="TMK33" s="8"/>
      <c r="TML33" s="8"/>
      <c r="TMM33" s="8"/>
      <c r="TMN33" s="8"/>
      <c r="TMO33" s="8"/>
      <c r="TMP33" s="8"/>
      <c r="TMQ33" s="8"/>
      <c r="TMR33" s="8"/>
      <c r="TMS33" s="8"/>
      <c r="TMT33" s="8"/>
      <c r="TMU33" s="8"/>
      <c r="TMV33" s="8"/>
      <c r="TMW33" s="8"/>
      <c r="TMX33" s="8"/>
      <c r="TMY33" s="8"/>
      <c r="TMZ33" s="8"/>
      <c r="TNA33" s="8"/>
      <c r="TNB33" s="8"/>
      <c r="TNC33" s="8"/>
      <c r="TND33" s="8"/>
      <c r="TNE33" s="8"/>
      <c r="TNF33" s="8"/>
      <c r="TNG33" s="8"/>
      <c r="TNH33" s="8"/>
      <c r="TNI33" s="8"/>
      <c r="TNJ33" s="8"/>
      <c r="TNK33" s="8"/>
      <c r="TNL33" s="8"/>
      <c r="TNM33" s="8"/>
      <c r="TNN33" s="8"/>
      <c r="TNO33" s="8"/>
      <c r="TNP33" s="8"/>
      <c r="TNQ33" s="8"/>
      <c r="TNR33" s="8"/>
      <c r="TNS33" s="8"/>
      <c r="TNT33" s="8"/>
      <c r="TNU33" s="8"/>
      <c r="TNV33" s="8"/>
      <c r="TNW33" s="8"/>
      <c r="TNX33" s="8"/>
      <c r="TNY33" s="8"/>
      <c r="TNZ33" s="8"/>
      <c r="TOA33" s="8"/>
      <c r="TOB33" s="8"/>
      <c r="TOC33" s="8"/>
      <c r="TOD33" s="8"/>
      <c r="TOE33" s="8"/>
      <c r="TOF33" s="8"/>
      <c r="TOG33" s="8"/>
      <c r="TOH33" s="8"/>
      <c r="TOI33" s="8"/>
      <c r="TOJ33" s="8"/>
      <c r="TOK33" s="8"/>
      <c r="TOL33" s="8"/>
      <c r="TOM33" s="8"/>
      <c r="TON33" s="8"/>
      <c r="TOO33" s="8"/>
      <c r="TOP33" s="8"/>
      <c r="TOQ33" s="8"/>
      <c r="TOR33" s="8"/>
      <c r="TOS33" s="8"/>
      <c r="TOT33" s="8"/>
      <c r="TOU33" s="8"/>
      <c r="TOV33" s="8"/>
      <c r="TOW33" s="8"/>
      <c r="TOX33" s="8"/>
      <c r="TOY33" s="8"/>
      <c r="TOZ33" s="8"/>
      <c r="TPA33" s="8"/>
      <c r="TPB33" s="8"/>
      <c r="TPC33" s="8"/>
      <c r="TPD33" s="8"/>
      <c r="TPE33" s="8"/>
      <c r="TPF33" s="8"/>
      <c r="TPG33" s="8"/>
      <c r="TPH33" s="8"/>
      <c r="TPI33" s="8"/>
      <c r="TPJ33" s="8"/>
      <c r="TPK33" s="8"/>
      <c r="TPL33" s="8"/>
      <c r="TPM33" s="8"/>
      <c r="TPN33" s="8"/>
      <c r="TPO33" s="8"/>
      <c r="TPP33" s="8"/>
      <c r="TPQ33" s="8"/>
      <c r="TPR33" s="8"/>
      <c r="TPS33" s="8"/>
      <c r="TPT33" s="8"/>
      <c r="TPU33" s="8"/>
      <c r="TPV33" s="8"/>
      <c r="TPW33" s="8"/>
      <c r="TPX33" s="8"/>
      <c r="TPY33" s="8"/>
      <c r="TPZ33" s="8"/>
      <c r="TQA33" s="8"/>
      <c r="TQB33" s="8"/>
      <c r="TQC33" s="8"/>
      <c r="TQD33" s="8"/>
      <c r="TQE33" s="8"/>
      <c r="TQF33" s="8"/>
      <c r="TQG33" s="8"/>
      <c r="TQH33" s="8"/>
      <c r="TQI33" s="8"/>
      <c r="TQJ33" s="8"/>
      <c r="TQK33" s="8"/>
      <c r="TQL33" s="8"/>
      <c r="TQM33" s="8"/>
      <c r="TQN33" s="8"/>
      <c r="TQO33" s="8"/>
      <c r="TQP33" s="8"/>
      <c r="TQQ33" s="8"/>
      <c r="TQR33" s="8"/>
      <c r="TQS33" s="8"/>
      <c r="TQT33" s="8"/>
      <c r="TQU33" s="8"/>
      <c r="TQV33" s="8"/>
      <c r="TQW33" s="8"/>
      <c r="TQX33" s="8"/>
      <c r="TQY33" s="8"/>
      <c r="TQZ33" s="8"/>
      <c r="TRA33" s="8"/>
      <c r="TRB33" s="8"/>
      <c r="TRC33" s="8"/>
      <c r="TRD33" s="8"/>
      <c r="TRE33" s="8"/>
      <c r="TRF33" s="8"/>
      <c r="TRG33" s="8"/>
      <c r="TRH33" s="8"/>
      <c r="TRI33" s="8"/>
      <c r="TRJ33" s="8"/>
      <c r="TRK33" s="8"/>
      <c r="TRL33" s="8"/>
      <c r="TRM33" s="8"/>
      <c r="TRN33" s="8"/>
      <c r="TRO33" s="8"/>
      <c r="TRP33" s="8"/>
      <c r="TRQ33" s="8"/>
      <c r="TRR33" s="8"/>
      <c r="TRS33" s="8"/>
      <c r="TRT33" s="8"/>
      <c r="TRU33" s="8"/>
      <c r="TRV33" s="8"/>
      <c r="TRW33" s="8"/>
      <c r="TRX33" s="8"/>
      <c r="TRY33" s="8"/>
      <c r="TRZ33" s="8"/>
      <c r="TSA33" s="8"/>
      <c r="TSB33" s="8"/>
      <c r="TSC33" s="8"/>
      <c r="TSD33" s="8"/>
      <c r="TSE33" s="8"/>
      <c r="TSF33" s="8"/>
      <c r="TSG33" s="8"/>
      <c r="TSH33" s="8"/>
      <c r="TSI33" s="8"/>
      <c r="TSJ33" s="8"/>
      <c r="TSK33" s="8"/>
      <c r="TSL33" s="8"/>
      <c r="TSM33" s="8"/>
      <c r="TSN33" s="8"/>
      <c r="TSO33" s="8"/>
      <c r="TSP33" s="8"/>
      <c r="TSQ33" s="8"/>
      <c r="TSR33" s="8"/>
      <c r="TSS33" s="8"/>
      <c r="TST33" s="8"/>
      <c r="TSU33" s="8"/>
      <c r="TSV33" s="8"/>
      <c r="TSW33" s="8"/>
      <c r="TSX33" s="8"/>
      <c r="TSY33" s="8"/>
      <c r="TSZ33" s="8"/>
      <c r="TTA33" s="8"/>
      <c r="TTB33" s="8"/>
      <c r="TTC33" s="8"/>
      <c r="TTD33" s="8"/>
      <c r="TTE33" s="8"/>
      <c r="TTF33" s="8"/>
      <c r="TTG33" s="8"/>
      <c r="TTH33" s="8"/>
      <c r="TTI33" s="8"/>
      <c r="TTJ33" s="8"/>
      <c r="TTK33" s="8"/>
      <c r="TTL33" s="8"/>
      <c r="TTM33" s="8"/>
      <c r="TTN33" s="8"/>
      <c r="TTO33" s="8"/>
      <c r="TTP33" s="8"/>
      <c r="TTQ33" s="8"/>
      <c r="TTR33" s="8"/>
      <c r="TTS33" s="8"/>
      <c r="TTT33" s="8"/>
      <c r="TTU33" s="8"/>
      <c r="TTV33" s="8"/>
      <c r="TTW33" s="8"/>
      <c r="TTX33" s="8"/>
      <c r="TTY33" s="8"/>
      <c r="TTZ33" s="8"/>
      <c r="TUA33" s="8"/>
      <c r="TUB33" s="8"/>
      <c r="TUC33" s="8"/>
      <c r="TUD33" s="8"/>
      <c r="TUE33" s="8"/>
      <c r="TUF33" s="8"/>
      <c r="TUG33" s="8"/>
      <c r="TUH33" s="8"/>
      <c r="TUI33" s="8"/>
      <c r="TUJ33" s="8"/>
      <c r="TUK33" s="8"/>
      <c r="TUL33" s="8"/>
      <c r="TUM33" s="8"/>
      <c r="TUN33" s="8"/>
      <c r="TUO33" s="8"/>
      <c r="TUP33" s="8"/>
      <c r="TUQ33" s="8"/>
      <c r="TUR33" s="8"/>
      <c r="TUS33" s="8"/>
      <c r="TUT33" s="8"/>
      <c r="TUU33" s="8"/>
      <c r="TUV33" s="8"/>
      <c r="TUW33" s="8"/>
      <c r="TUX33" s="8"/>
      <c r="TUY33" s="8"/>
      <c r="TUZ33" s="8"/>
      <c r="TVA33" s="8"/>
      <c r="TVB33" s="8"/>
      <c r="TVC33" s="8"/>
      <c r="TVD33" s="8"/>
      <c r="TVE33" s="8"/>
      <c r="TVF33" s="8"/>
      <c r="TVG33" s="8"/>
      <c r="TVH33" s="8"/>
      <c r="TVI33" s="8"/>
      <c r="TVJ33" s="8"/>
      <c r="TVK33" s="8"/>
      <c r="TVL33" s="8"/>
      <c r="TVM33" s="8"/>
      <c r="TVN33" s="8"/>
      <c r="TVO33" s="8"/>
      <c r="TVP33" s="8"/>
      <c r="TVQ33" s="8"/>
      <c r="TVR33" s="8"/>
      <c r="TVS33" s="8"/>
      <c r="TVT33" s="8"/>
      <c r="TVU33" s="8"/>
      <c r="TVV33" s="8"/>
      <c r="TVW33" s="8"/>
      <c r="TVX33" s="8"/>
      <c r="TVY33" s="8"/>
      <c r="TVZ33" s="8"/>
      <c r="TWA33" s="8"/>
      <c r="TWB33" s="8"/>
      <c r="TWC33" s="8"/>
      <c r="TWD33" s="8"/>
      <c r="TWE33" s="8"/>
      <c r="TWF33" s="8"/>
      <c r="TWG33" s="8"/>
      <c r="TWH33" s="8"/>
      <c r="TWI33" s="8"/>
      <c r="TWJ33" s="8"/>
      <c r="TWK33" s="8"/>
      <c r="TWL33" s="8"/>
      <c r="TWM33" s="8"/>
      <c r="TWN33" s="8"/>
      <c r="TWO33" s="8"/>
      <c r="TWP33" s="8"/>
      <c r="TWQ33" s="8"/>
      <c r="TWR33" s="8"/>
      <c r="TWS33" s="8"/>
      <c r="TWT33" s="8"/>
      <c r="TWU33" s="8"/>
      <c r="TWV33" s="8"/>
      <c r="TWW33" s="8"/>
      <c r="TWX33" s="8"/>
      <c r="TWY33" s="8"/>
      <c r="TWZ33" s="8"/>
      <c r="TXA33" s="8"/>
      <c r="TXB33" s="8"/>
      <c r="TXC33" s="8"/>
      <c r="TXD33" s="8"/>
      <c r="TXE33" s="8"/>
      <c r="TXF33" s="8"/>
      <c r="TXG33" s="8"/>
      <c r="TXH33" s="8"/>
      <c r="TXI33" s="8"/>
      <c r="TXJ33" s="8"/>
      <c r="TXK33" s="8"/>
      <c r="TXL33" s="8"/>
      <c r="TXM33" s="8"/>
      <c r="TXN33" s="8"/>
      <c r="TXO33" s="8"/>
      <c r="TXP33" s="8"/>
      <c r="TXQ33" s="8"/>
      <c r="TXR33" s="8"/>
      <c r="TXS33" s="8"/>
      <c r="TXT33" s="8"/>
      <c r="TXU33" s="8"/>
      <c r="TXV33" s="8"/>
      <c r="TXW33" s="8"/>
      <c r="TXX33" s="8"/>
      <c r="TXY33" s="8"/>
      <c r="TXZ33" s="8"/>
      <c r="TYA33" s="8"/>
      <c r="TYB33" s="8"/>
      <c r="TYC33" s="8"/>
      <c r="TYD33" s="8"/>
      <c r="TYE33" s="8"/>
      <c r="TYF33" s="8"/>
      <c r="TYG33" s="8"/>
      <c r="TYH33" s="8"/>
      <c r="TYI33" s="8"/>
      <c r="TYJ33" s="8"/>
      <c r="TYK33" s="8"/>
      <c r="TYL33" s="8"/>
      <c r="TYM33" s="8"/>
      <c r="TYN33" s="8"/>
      <c r="TYO33" s="8"/>
      <c r="TYP33" s="8"/>
      <c r="TYQ33" s="8"/>
      <c r="TYR33" s="8"/>
      <c r="TYS33" s="8"/>
      <c r="TYT33" s="8"/>
      <c r="TYU33" s="8"/>
      <c r="TYV33" s="8"/>
      <c r="TYW33" s="8"/>
      <c r="TYX33" s="8"/>
      <c r="TYY33" s="8"/>
      <c r="TYZ33" s="8"/>
      <c r="TZA33" s="8"/>
      <c r="TZB33" s="8"/>
      <c r="TZC33" s="8"/>
      <c r="TZD33" s="8"/>
      <c r="TZE33" s="8"/>
      <c r="TZF33" s="8"/>
      <c r="TZG33" s="8"/>
      <c r="TZH33" s="8"/>
      <c r="TZI33" s="8"/>
      <c r="TZJ33" s="8"/>
      <c r="TZK33" s="8"/>
      <c r="TZL33" s="8"/>
      <c r="TZM33" s="8"/>
      <c r="TZN33" s="8"/>
      <c r="TZO33" s="8"/>
      <c r="TZP33" s="8"/>
      <c r="TZQ33" s="8"/>
      <c r="TZR33" s="8"/>
      <c r="TZS33" s="8"/>
      <c r="TZT33" s="8"/>
      <c r="TZU33" s="8"/>
      <c r="TZV33" s="8"/>
      <c r="TZW33" s="8"/>
      <c r="TZX33" s="8"/>
      <c r="TZY33" s="8"/>
      <c r="TZZ33" s="8"/>
      <c r="UAA33" s="8"/>
      <c r="UAB33" s="8"/>
      <c r="UAC33" s="8"/>
      <c r="UAD33" s="8"/>
      <c r="UAE33" s="8"/>
      <c r="UAF33" s="8"/>
      <c r="UAG33" s="8"/>
      <c r="UAH33" s="8"/>
      <c r="UAI33" s="8"/>
      <c r="UAJ33" s="8"/>
      <c r="UAK33" s="8"/>
      <c r="UAL33" s="8"/>
      <c r="UAM33" s="8"/>
      <c r="UAN33" s="8"/>
      <c r="UAO33" s="8"/>
      <c r="UAP33" s="8"/>
      <c r="UAQ33" s="8"/>
      <c r="UAR33" s="8"/>
      <c r="UAS33" s="8"/>
      <c r="UAT33" s="8"/>
      <c r="UAU33" s="8"/>
      <c r="UAV33" s="8"/>
      <c r="UAW33" s="8"/>
      <c r="UAX33" s="8"/>
      <c r="UAY33" s="8"/>
      <c r="UAZ33" s="8"/>
      <c r="UBA33" s="8"/>
      <c r="UBB33" s="8"/>
      <c r="UBC33" s="8"/>
      <c r="UBD33" s="8"/>
      <c r="UBE33" s="8"/>
      <c r="UBF33" s="8"/>
      <c r="UBG33" s="8"/>
      <c r="UBH33" s="8"/>
      <c r="UBI33" s="8"/>
      <c r="UBJ33" s="8"/>
      <c r="UBK33" s="8"/>
      <c r="UBL33" s="8"/>
      <c r="UBM33" s="8"/>
      <c r="UBN33" s="8"/>
      <c r="UBO33" s="8"/>
      <c r="UBP33" s="8"/>
      <c r="UBQ33" s="8"/>
      <c r="UBR33" s="8"/>
      <c r="UBS33" s="8"/>
      <c r="UBT33" s="8"/>
      <c r="UBU33" s="8"/>
      <c r="UBV33" s="8"/>
      <c r="UBW33" s="8"/>
      <c r="UBX33" s="8"/>
      <c r="UBY33" s="8"/>
      <c r="UBZ33" s="8"/>
      <c r="UCA33" s="8"/>
      <c r="UCB33" s="8"/>
      <c r="UCC33" s="8"/>
      <c r="UCD33" s="8"/>
      <c r="UCE33" s="8"/>
      <c r="UCF33" s="8"/>
      <c r="UCG33" s="8"/>
      <c r="UCH33" s="8"/>
      <c r="UCI33" s="8"/>
      <c r="UCJ33" s="8"/>
      <c r="UCK33" s="8"/>
      <c r="UCL33" s="8"/>
      <c r="UCM33" s="8"/>
      <c r="UCN33" s="8"/>
      <c r="UCO33" s="8"/>
      <c r="UCP33" s="8"/>
      <c r="UCQ33" s="8"/>
      <c r="UCR33" s="8"/>
      <c r="UCS33" s="8"/>
      <c r="UCT33" s="8"/>
      <c r="UCU33" s="8"/>
      <c r="UCV33" s="8"/>
      <c r="UCW33" s="8"/>
      <c r="UCX33" s="8"/>
      <c r="UCY33" s="8"/>
      <c r="UCZ33" s="8"/>
      <c r="UDA33" s="8"/>
      <c r="UDB33" s="8"/>
      <c r="UDC33" s="8"/>
      <c r="UDD33" s="8"/>
      <c r="UDE33" s="8"/>
      <c r="UDF33" s="8"/>
      <c r="UDG33" s="8"/>
      <c r="UDH33" s="8"/>
      <c r="UDI33" s="8"/>
      <c r="UDJ33" s="8"/>
      <c r="UDK33" s="8"/>
      <c r="UDL33" s="8"/>
      <c r="UDM33" s="8"/>
      <c r="UDN33" s="8"/>
      <c r="UDO33" s="8"/>
      <c r="UDP33" s="8"/>
      <c r="UDQ33" s="8"/>
      <c r="UDR33" s="8"/>
      <c r="UDS33" s="8"/>
      <c r="UDT33" s="8"/>
      <c r="UDU33" s="8"/>
      <c r="UDV33" s="8"/>
      <c r="UDW33" s="8"/>
      <c r="UDX33" s="8"/>
      <c r="UDY33" s="8"/>
      <c r="UDZ33" s="8"/>
      <c r="UEA33" s="8"/>
      <c r="UEB33" s="8"/>
      <c r="UEC33" s="8"/>
      <c r="UED33" s="8"/>
      <c r="UEE33" s="8"/>
      <c r="UEF33" s="8"/>
      <c r="UEG33" s="8"/>
      <c r="UEH33" s="8"/>
      <c r="UEI33" s="8"/>
      <c r="UEJ33" s="8"/>
      <c r="UEK33" s="8"/>
      <c r="UEL33" s="8"/>
      <c r="UEM33" s="8"/>
      <c r="UEN33" s="8"/>
      <c r="UEO33" s="8"/>
      <c r="UEP33" s="8"/>
      <c r="UEQ33" s="8"/>
      <c r="UER33" s="8"/>
      <c r="UES33" s="8"/>
      <c r="UET33" s="8"/>
      <c r="UEU33" s="8"/>
      <c r="UEV33" s="8"/>
      <c r="UEW33" s="8"/>
      <c r="UEX33" s="8"/>
      <c r="UEY33" s="8"/>
      <c r="UEZ33" s="8"/>
      <c r="UFA33" s="8"/>
      <c r="UFB33" s="8"/>
      <c r="UFC33" s="8"/>
      <c r="UFD33" s="8"/>
      <c r="UFE33" s="8"/>
      <c r="UFF33" s="8"/>
      <c r="UFG33" s="8"/>
      <c r="UFH33" s="8"/>
      <c r="UFI33" s="8"/>
      <c r="UFJ33" s="8"/>
      <c r="UFK33" s="8"/>
      <c r="UFL33" s="8"/>
      <c r="UFM33" s="8"/>
      <c r="UFN33" s="8"/>
      <c r="UFO33" s="8"/>
      <c r="UFP33" s="8"/>
      <c r="UFQ33" s="8"/>
      <c r="UFR33" s="8"/>
      <c r="UFS33" s="8"/>
      <c r="UFT33" s="8"/>
      <c r="UFU33" s="8"/>
      <c r="UFV33" s="8"/>
      <c r="UFW33" s="8"/>
      <c r="UFX33" s="8"/>
      <c r="UFY33" s="8"/>
      <c r="UFZ33" s="8"/>
      <c r="UGA33" s="8"/>
      <c r="UGB33" s="8"/>
      <c r="UGC33" s="8"/>
      <c r="UGD33" s="8"/>
      <c r="UGE33" s="8"/>
      <c r="UGF33" s="8"/>
      <c r="UGG33" s="8"/>
      <c r="UGH33" s="8"/>
      <c r="UGI33" s="8"/>
      <c r="UGJ33" s="8"/>
      <c r="UGK33" s="8"/>
      <c r="UGL33" s="8"/>
      <c r="UGM33" s="8"/>
      <c r="UGN33" s="8"/>
      <c r="UGO33" s="8"/>
      <c r="UGP33" s="8"/>
      <c r="UGQ33" s="8"/>
      <c r="UGR33" s="8"/>
      <c r="UGS33" s="8"/>
      <c r="UGT33" s="8"/>
      <c r="UGU33" s="8"/>
      <c r="UGV33" s="8"/>
      <c r="UGW33" s="8"/>
      <c r="UGX33" s="8"/>
      <c r="UGY33" s="8"/>
      <c r="UGZ33" s="8"/>
      <c r="UHA33" s="8"/>
      <c r="UHB33" s="8"/>
      <c r="UHC33" s="8"/>
      <c r="UHD33" s="8"/>
      <c r="UHE33" s="8"/>
      <c r="UHF33" s="8"/>
      <c r="UHG33" s="8"/>
      <c r="UHH33" s="8"/>
      <c r="UHI33" s="8"/>
      <c r="UHJ33" s="8"/>
      <c r="UHK33" s="8"/>
      <c r="UHL33" s="8"/>
      <c r="UHM33" s="8"/>
      <c r="UHN33" s="8"/>
      <c r="UHO33" s="8"/>
      <c r="UHP33" s="8"/>
      <c r="UHQ33" s="8"/>
      <c r="UHR33" s="8"/>
      <c r="UHS33" s="8"/>
      <c r="UHT33" s="8"/>
      <c r="UHU33" s="8"/>
      <c r="UHV33" s="8"/>
      <c r="UHW33" s="8"/>
      <c r="UHX33" s="8"/>
      <c r="UHY33" s="8"/>
      <c r="UHZ33" s="8"/>
      <c r="UIA33" s="8"/>
      <c r="UIB33" s="8"/>
      <c r="UIC33" s="8"/>
      <c r="UID33" s="8"/>
      <c r="UIE33" s="8"/>
      <c r="UIF33" s="8"/>
      <c r="UIG33" s="8"/>
      <c r="UIH33" s="8"/>
      <c r="UII33" s="8"/>
      <c r="UIJ33" s="8"/>
      <c r="UIK33" s="8"/>
      <c r="UIL33" s="8"/>
      <c r="UIM33" s="8"/>
      <c r="UIN33" s="8"/>
      <c r="UIO33" s="8"/>
      <c r="UIP33" s="8"/>
      <c r="UIQ33" s="8"/>
      <c r="UIR33" s="8"/>
      <c r="UIS33" s="8"/>
      <c r="UIT33" s="8"/>
      <c r="UIU33" s="8"/>
      <c r="UIV33" s="8"/>
      <c r="UIW33" s="8"/>
      <c r="UIX33" s="8"/>
      <c r="UIY33" s="8"/>
      <c r="UIZ33" s="8"/>
      <c r="UJA33" s="8"/>
      <c r="UJB33" s="8"/>
      <c r="UJC33" s="8"/>
      <c r="UJD33" s="8"/>
      <c r="UJE33" s="8"/>
      <c r="UJF33" s="8"/>
      <c r="UJG33" s="8"/>
      <c r="UJH33" s="8"/>
      <c r="UJI33" s="8"/>
      <c r="UJJ33" s="8"/>
      <c r="UJK33" s="8"/>
      <c r="UJL33" s="8"/>
      <c r="UJM33" s="8"/>
      <c r="UJN33" s="8"/>
      <c r="UJO33" s="8"/>
      <c r="UJP33" s="8"/>
      <c r="UJQ33" s="8"/>
      <c r="UJR33" s="8"/>
      <c r="UJS33" s="8"/>
      <c r="UJT33" s="8"/>
      <c r="UJU33" s="8"/>
      <c r="UJV33" s="8"/>
      <c r="UJW33" s="8"/>
      <c r="UJX33" s="8"/>
      <c r="UJY33" s="8"/>
      <c r="UJZ33" s="8"/>
      <c r="UKA33" s="8"/>
      <c r="UKB33" s="8"/>
      <c r="UKC33" s="8"/>
      <c r="UKD33" s="8"/>
      <c r="UKE33" s="8"/>
      <c r="UKF33" s="8"/>
      <c r="UKG33" s="8"/>
      <c r="UKH33" s="8"/>
      <c r="UKI33" s="8"/>
      <c r="UKJ33" s="8"/>
      <c r="UKK33" s="8"/>
      <c r="UKL33" s="8"/>
      <c r="UKM33" s="8"/>
      <c r="UKN33" s="8"/>
      <c r="UKO33" s="8"/>
      <c r="UKP33" s="8"/>
      <c r="UKQ33" s="8"/>
      <c r="UKR33" s="8"/>
      <c r="UKS33" s="8"/>
      <c r="UKT33" s="8"/>
      <c r="UKU33" s="8"/>
      <c r="UKV33" s="8"/>
      <c r="UKW33" s="8"/>
      <c r="UKX33" s="8"/>
      <c r="UKY33" s="8"/>
      <c r="UKZ33" s="8"/>
      <c r="ULA33" s="8"/>
      <c r="ULB33" s="8"/>
      <c r="ULC33" s="8"/>
      <c r="ULD33" s="8"/>
      <c r="ULE33" s="8"/>
      <c r="ULF33" s="8"/>
      <c r="ULG33" s="8"/>
      <c r="ULH33" s="8"/>
      <c r="ULI33" s="8"/>
      <c r="ULJ33" s="8"/>
      <c r="ULK33" s="8"/>
      <c r="ULL33" s="8"/>
      <c r="ULM33" s="8"/>
      <c r="ULN33" s="8"/>
      <c r="ULO33" s="8"/>
      <c r="ULP33" s="8"/>
      <c r="ULQ33" s="8"/>
      <c r="ULR33" s="8"/>
      <c r="ULS33" s="8"/>
      <c r="ULT33" s="8"/>
      <c r="ULU33" s="8"/>
      <c r="ULV33" s="8"/>
      <c r="ULW33" s="8"/>
      <c r="ULX33" s="8"/>
      <c r="ULY33" s="8"/>
      <c r="ULZ33" s="8"/>
      <c r="UMA33" s="8"/>
      <c r="UMB33" s="8"/>
      <c r="UMC33" s="8"/>
      <c r="UMD33" s="8"/>
      <c r="UME33" s="8"/>
      <c r="UMF33" s="8"/>
      <c r="UMG33" s="8"/>
      <c r="UMH33" s="8"/>
      <c r="UMI33" s="8"/>
      <c r="UMJ33" s="8"/>
      <c r="UMK33" s="8"/>
      <c r="UML33" s="8"/>
      <c r="UMM33" s="8"/>
      <c r="UMN33" s="8"/>
      <c r="UMO33" s="8"/>
      <c r="UMP33" s="8"/>
      <c r="UMQ33" s="8"/>
      <c r="UMR33" s="8"/>
      <c r="UMS33" s="8"/>
      <c r="UMT33" s="8"/>
      <c r="UMU33" s="8"/>
      <c r="UMV33" s="8"/>
      <c r="UMW33" s="8"/>
      <c r="UMX33" s="8"/>
      <c r="UMY33" s="8"/>
      <c r="UMZ33" s="8"/>
      <c r="UNA33" s="8"/>
      <c r="UNB33" s="8"/>
      <c r="UNC33" s="8"/>
      <c r="UND33" s="8"/>
      <c r="UNE33" s="8"/>
      <c r="UNF33" s="8"/>
      <c r="UNG33" s="8"/>
      <c r="UNH33" s="8"/>
      <c r="UNI33" s="8"/>
      <c r="UNJ33" s="8"/>
      <c r="UNK33" s="8"/>
      <c r="UNL33" s="8"/>
      <c r="UNM33" s="8"/>
      <c r="UNN33" s="8"/>
      <c r="UNO33" s="8"/>
      <c r="UNP33" s="8"/>
      <c r="UNQ33" s="8"/>
      <c r="UNR33" s="8"/>
      <c r="UNS33" s="8"/>
      <c r="UNT33" s="8"/>
      <c r="UNU33" s="8"/>
      <c r="UNV33" s="8"/>
      <c r="UNW33" s="8"/>
      <c r="UNX33" s="8"/>
      <c r="UNY33" s="8"/>
      <c r="UNZ33" s="8"/>
      <c r="UOA33" s="8"/>
      <c r="UOB33" s="8"/>
      <c r="UOC33" s="8"/>
      <c r="UOD33" s="8"/>
      <c r="UOE33" s="8"/>
      <c r="UOF33" s="8"/>
      <c r="UOG33" s="8"/>
      <c r="UOH33" s="8"/>
      <c r="UOI33" s="8"/>
      <c r="UOJ33" s="8"/>
      <c r="UOK33" s="8"/>
      <c r="UOL33" s="8"/>
      <c r="UOM33" s="8"/>
      <c r="UON33" s="8"/>
      <c r="UOO33" s="8"/>
      <c r="UOP33" s="8"/>
      <c r="UOQ33" s="8"/>
      <c r="UOR33" s="8"/>
      <c r="UOS33" s="8"/>
      <c r="UOT33" s="8"/>
      <c r="UOU33" s="8"/>
      <c r="UOV33" s="8"/>
      <c r="UOW33" s="8"/>
      <c r="UOX33" s="8"/>
      <c r="UOY33" s="8"/>
      <c r="UOZ33" s="8"/>
      <c r="UPA33" s="8"/>
      <c r="UPB33" s="8"/>
      <c r="UPC33" s="8"/>
      <c r="UPD33" s="8"/>
      <c r="UPE33" s="8"/>
      <c r="UPF33" s="8"/>
      <c r="UPG33" s="8"/>
      <c r="UPH33" s="8"/>
      <c r="UPI33" s="8"/>
      <c r="UPJ33" s="8"/>
      <c r="UPK33" s="8"/>
      <c r="UPL33" s="8"/>
      <c r="UPM33" s="8"/>
      <c r="UPN33" s="8"/>
      <c r="UPO33" s="8"/>
      <c r="UPP33" s="8"/>
      <c r="UPQ33" s="8"/>
      <c r="UPR33" s="8"/>
      <c r="UPS33" s="8"/>
      <c r="UPT33" s="8"/>
      <c r="UPU33" s="8"/>
      <c r="UPV33" s="8"/>
      <c r="UPW33" s="8"/>
      <c r="UPX33" s="8"/>
      <c r="UPY33" s="8"/>
      <c r="UPZ33" s="8"/>
      <c r="UQA33" s="8"/>
      <c r="UQB33" s="8"/>
      <c r="UQC33" s="8"/>
      <c r="UQD33" s="8"/>
      <c r="UQE33" s="8"/>
      <c r="UQF33" s="8"/>
      <c r="UQG33" s="8"/>
      <c r="UQH33" s="8"/>
      <c r="UQI33" s="8"/>
      <c r="UQJ33" s="8"/>
      <c r="UQK33" s="8"/>
      <c r="UQL33" s="8"/>
      <c r="UQM33" s="8"/>
      <c r="UQN33" s="8"/>
      <c r="UQO33" s="8"/>
      <c r="UQP33" s="8"/>
      <c r="UQQ33" s="8"/>
      <c r="UQR33" s="8"/>
      <c r="UQS33" s="8"/>
      <c r="UQT33" s="8"/>
      <c r="UQU33" s="8"/>
      <c r="UQV33" s="8"/>
      <c r="UQW33" s="8"/>
      <c r="UQX33" s="8"/>
      <c r="UQY33" s="8"/>
      <c r="UQZ33" s="8"/>
      <c r="URA33" s="8"/>
      <c r="URB33" s="8"/>
      <c r="URC33" s="8"/>
      <c r="URD33" s="8"/>
      <c r="URE33" s="8"/>
      <c r="URF33" s="8"/>
      <c r="URG33" s="8"/>
      <c r="URH33" s="8"/>
      <c r="URI33" s="8"/>
      <c r="URJ33" s="8"/>
      <c r="URK33" s="8"/>
      <c r="URL33" s="8"/>
      <c r="URM33" s="8"/>
      <c r="URN33" s="8"/>
      <c r="URO33" s="8"/>
      <c r="URP33" s="8"/>
      <c r="URQ33" s="8"/>
      <c r="URR33" s="8"/>
      <c r="URS33" s="8"/>
      <c r="URT33" s="8"/>
      <c r="URU33" s="8"/>
      <c r="URV33" s="8"/>
      <c r="URW33" s="8"/>
      <c r="URX33" s="8"/>
      <c r="URY33" s="8"/>
      <c r="URZ33" s="8"/>
      <c r="USA33" s="8"/>
      <c r="USB33" s="8"/>
      <c r="USC33" s="8"/>
      <c r="USD33" s="8"/>
      <c r="USE33" s="8"/>
      <c r="USF33" s="8"/>
      <c r="USG33" s="8"/>
      <c r="USH33" s="8"/>
      <c r="USI33" s="8"/>
      <c r="USJ33" s="8"/>
      <c r="USK33" s="8"/>
      <c r="USL33" s="8"/>
      <c r="USM33" s="8"/>
      <c r="USN33" s="8"/>
      <c r="USO33" s="8"/>
      <c r="USP33" s="8"/>
      <c r="USQ33" s="8"/>
      <c r="USR33" s="8"/>
      <c r="USS33" s="8"/>
      <c r="UST33" s="8"/>
      <c r="USU33" s="8"/>
      <c r="USV33" s="8"/>
      <c r="USW33" s="8"/>
      <c r="USX33" s="8"/>
      <c r="USY33" s="8"/>
      <c r="USZ33" s="8"/>
      <c r="UTA33" s="8"/>
      <c r="UTB33" s="8"/>
      <c r="UTC33" s="8"/>
      <c r="UTD33" s="8"/>
      <c r="UTE33" s="8"/>
      <c r="UTF33" s="8"/>
      <c r="UTG33" s="8"/>
      <c r="UTH33" s="8"/>
      <c r="UTI33" s="8"/>
      <c r="UTJ33" s="8"/>
      <c r="UTK33" s="8"/>
      <c r="UTL33" s="8"/>
      <c r="UTM33" s="8"/>
      <c r="UTN33" s="8"/>
      <c r="UTO33" s="8"/>
      <c r="UTP33" s="8"/>
      <c r="UTQ33" s="8"/>
      <c r="UTR33" s="8"/>
      <c r="UTS33" s="8"/>
      <c r="UTT33" s="8"/>
      <c r="UTU33" s="8"/>
      <c r="UTV33" s="8"/>
      <c r="UTW33" s="8"/>
      <c r="UTX33" s="8"/>
      <c r="UTY33" s="8"/>
      <c r="UTZ33" s="8"/>
      <c r="UUA33" s="8"/>
      <c r="UUB33" s="8"/>
      <c r="UUC33" s="8"/>
      <c r="UUD33" s="8"/>
      <c r="UUE33" s="8"/>
      <c r="UUF33" s="8"/>
      <c r="UUG33" s="8"/>
      <c r="UUH33" s="8"/>
      <c r="UUI33" s="8"/>
      <c r="UUJ33" s="8"/>
      <c r="UUK33" s="8"/>
      <c r="UUL33" s="8"/>
      <c r="UUM33" s="8"/>
      <c r="UUN33" s="8"/>
      <c r="UUO33" s="8"/>
      <c r="UUP33" s="8"/>
      <c r="UUQ33" s="8"/>
      <c r="UUR33" s="8"/>
      <c r="UUS33" s="8"/>
      <c r="UUT33" s="8"/>
      <c r="UUU33" s="8"/>
      <c r="UUV33" s="8"/>
      <c r="UUW33" s="8"/>
      <c r="UUX33" s="8"/>
      <c r="UUY33" s="8"/>
      <c r="UUZ33" s="8"/>
      <c r="UVA33" s="8"/>
      <c r="UVB33" s="8"/>
      <c r="UVC33" s="8"/>
      <c r="UVD33" s="8"/>
      <c r="UVE33" s="8"/>
      <c r="UVF33" s="8"/>
      <c r="UVG33" s="8"/>
      <c r="UVH33" s="8"/>
      <c r="UVI33" s="8"/>
      <c r="UVJ33" s="8"/>
      <c r="UVK33" s="8"/>
      <c r="UVL33" s="8"/>
      <c r="UVM33" s="8"/>
      <c r="UVN33" s="8"/>
      <c r="UVO33" s="8"/>
      <c r="UVP33" s="8"/>
      <c r="UVQ33" s="8"/>
      <c r="UVR33" s="8"/>
      <c r="UVS33" s="8"/>
      <c r="UVT33" s="8"/>
      <c r="UVU33" s="8"/>
      <c r="UVV33" s="8"/>
      <c r="UVW33" s="8"/>
      <c r="UVX33" s="8"/>
      <c r="UVY33" s="8"/>
      <c r="UVZ33" s="8"/>
      <c r="UWA33" s="8"/>
      <c r="UWB33" s="8"/>
      <c r="UWC33" s="8"/>
      <c r="UWD33" s="8"/>
      <c r="UWE33" s="8"/>
      <c r="UWF33" s="8"/>
      <c r="UWG33" s="8"/>
      <c r="UWH33" s="8"/>
      <c r="UWI33" s="8"/>
      <c r="UWJ33" s="8"/>
      <c r="UWK33" s="8"/>
      <c r="UWL33" s="8"/>
      <c r="UWM33" s="8"/>
      <c r="UWN33" s="8"/>
      <c r="UWO33" s="8"/>
      <c r="UWP33" s="8"/>
      <c r="UWQ33" s="8"/>
      <c r="UWR33" s="8"/>
      <c r="UWS33" s="8"/>
      <c r="UWT33" s="8"/>
      <c r="UWU33" s="8"/>
      <c r="UWV33" s="8"/>
      <c r="UWW33" s="8"/>
      <c r="UWX33" s="8"/>
      <c r="UWY33" s="8"/>
      <c r="UWZ33" s="8"/>
      <c r="UXA33" s="8"/>
      <c r="UXB33" s="8"/>
      <c r="UXC33" s="8"/>
      <c r="UXD33" s="8"/>
      <c r="UXE33" s="8"/>
      <c r="UXF33" s="8"/>
      <c r="UXG33" s="8"/>
      <c r="UXH33" s="8"/>
      <c r="UXI33" s="8"/>
      <c r="UXJ33" s="8"/>
      <c r="UXK33" s="8"/>
      <c r="UXL33" s="8"/>
      <c r="UXM33" s="8"/>
      <c r="UXN33" s="8"/>
      <c r="UXO33" s="8"/>
      <c r="UXP33" s="8"/>
      <c r="UXQ33" s="8"/>
      <c r="UXR33" s="8"/>
      <c r="UXS33" s="8"/>
      <c r="UXT33" s="8"/>
      <c r="UXU33" s="8"/>
      <c r="UXV33" s="8"/>
      <c r="UXW33" s="8"/>
      <c r="UXX33" s="8"/>
      <c r="UXY33" s="8"/>
      <c r="UXZ33" s="8"/>
      <c r="UYA33" s="8"/>
      <c r="UYB33" s="8"/>
      <c r="UYC33" s="8"/>
      <c r="UYD33" s="8"/>
      <c r="UYE33" s="8"/>
      <c r="UYF33" s="8"/>
      <c r="UYG33" s="8"/>
      <c r="UYH33" s="8"/>
      <c r="UYI33" s="8"/>
      <c r="UYJ33" s="8"/>
      <c r="UYK33" s="8"/>
      <c r="UYL33" s="8"/>
      <c r="UYM33" s="8"/>
      <c r="UYN33" s="8"/>
      <c r="UYO33" s="8"/>
      <c r="UYP33" s="8"/>
      <c r="UYQ33" s="8"/>
      <c r="UYR33" s="8"/>
      <c r="UYS33" s="8"/>
      <c r="UYT33" s="8"/>
      <c r="UYU33" s="8"/>
      <c r="UYV33" s="8"/>
      <c r="UYW33" s="8"/>
      <c r="UYX33" s="8"/>
      <c r="UYY33" s="8"/>
      <c r="UYZ33" s="8"/>
      <c r="UZA33" s="8"/>
      <c r="UZB33" s="8"/>
      <c r="UZC33" s="8"/>
      <c r="UZD33" s="8"/>
      <c r="UZE33" s="8"/>
      <c r="UZF33" s="8"/>
      <c r="UZG33" s="8"/>
      <c r="UZH33" s="8"/>
      <c r="UZI33" s="8"/>
      <c r="UZJ33" s="8"/>
      <c r="UZK33" s="8"/>
      <c r="UZL33" s="8"/>
      <c r="UZM33" s="8"/>
      <c r="UZN33" s="8"/>
      <c r="UZO33" s="8"/>
      <c r="UZP33" s="8"/>
      <c r="UZQ33" s="8"/>
      <c r="UZR33" s="8"/>
      <c r="UZS33" s="8"/>
      <c r="UZT33" s="8"/>
      <c r="UZU33" s="8"/>
      <c r="UZV33" s="8"/>
      <c r="UZW33" s="8"/>
      <c r="UZX33" s="8"/>
      <c r="UZY33" s="8"/>
      <c r="UZZ33" s="8"/>
      <c r="VAA33" s="8"/>
      <c r="VAB33" s="8"/>
      <c r="VAC33" s="8"/>
      <c r="VAD33" s="8"/>
      <c r="VAE33" s="8"/>
      <c r="VAF33" s="8"/>
      <c r="VAG33" s="8"/>
      <c r="VAH33" s="8"/>
      <c r="VAI33" s="8"/>
      <c r="VAJ33" s="8"/>
      <c r="VAK33" s="8"/>
      <c r="VAL33" s="8"/>
      <c r="VAM33" s="8"/>
      <c r="VAN33" s="8"/>
      <c r="VAO33" s="8"/>
      <c r="VAP33" s="8"/>
      <c r="VAQ33" s="8"/>
      <c r="VAR33" s="8"/>
      <c r="VAS33" s="8"/>
      <c r="VAT33" s="8"/>
      <c r="VAU33" s="8"/>
      <c r="VAV33" s="8"/>
      <c r="VAW33" s="8"/>
      <c r="VAX33" s="8"/>
      <c r="VAY33" s="8"/>
      <c r="VAZ33" s="8"/>
      <c r="VBA33" s="8"/>
      <c r="VBB33" s="8"/>
      <c r="VBC33" s="8"/>
      <c r="VBD33" s="8"/>
      <c r="VBE33" s="8"/>
      <c r="VBF33" s="8"/>
      <c r="VBG33" s="8"/>
      <c r="VBH33" s="8"/>
      <c r="VBI33" s="8"/>
      <c r="VBJ33" s="8"/>
      <c r="VBK33" s="8"/>
      <c r="VBL33" s="8"/>
      <c r="VBM33" s="8"/>
      <c r="VBN33" s="8"/>
      <c r="VBO33" s="8"/>
      <c r="VBP33" s="8"/>
      <c r="VBQ33" s="8"/>
      <c r="VBR33" s="8"/>
      <c r="VBS33" s="8"/>
      <c r="VBT33" s="8"/>
      <c r="VBU33" s="8"/>
      <c r="VBV33" s="8"/>
      <c r="VBW33" s="8"/>
      <c r="VBX33" s="8"/>
      <c r="VBY33" s="8"/>
      <c r="VBZ33" s="8"/>
      <c r="VCA33" s="8"/>
      <c r="VCB33" s="8"/>
      <c r="VCC33" s="8"/>
      <c r="VCD33" s="8"/>
      <c r="VCE33" s="8"/>
      <c r="VCF33" s="8"/>
      <c r="VCG33" s="8"/>
      <c r="VCH33" s="8"/>
      <c r="VCI33" s="8"/>
      <c r="VCJ33" s="8"/>
      <c r="VCK33" s="8"/>
      <c r="VCL33" s="8"/>
      <c r="VCM33" s="8"/>
      <c r="VCN33" s="8"/>
      <c r="VCO33" s="8"/>
      <c r="VCP33" s="8"/>
      <c r="VCQ33" s="8"/>
      <c r="VCR33" s="8"/>
      <c r="VCS33" s="8"/>
      <c r="VCT33" s="8"/>
      <c r="VCU33" s="8"/>
      <c r="VCV33" s="8"/>
      <c r="VCW33" s="8"/>
      <c r="VCX33" s="8"/>
      <c r="VCY33" s="8"/>
      <c r="VCZ33" s="8"/>
      <c r="VDA33" s="8"/>
      <c r="VDB33" s="8"/>
      <c r="VDC33" s="8"/>
      <c r="VDD33" s="8"/>
      <c r="VDE33" s="8"/>
      <c r="VDF33" s="8"/>
      <c r="VDG33" s="8"/>
      <c r="VDH33" s="8"/>
      <c r="VDI33" s="8"/>
      <c r="VDJ33" s="8"/>
      <c r="VDK33" s="8"/>
      <c r="VDL33" s="8"/>
      <c r="VDM33" s="8"/>
      <c r="VDN33" s="8"/>
      <c r="VDO33" s="8"/>
      <c r="VDP33" s="8"/>
      <c r="VDQ33" s="8"/>
      <c r="VDR33" s="8"/>
      <c r="VDS33" s="8"/>
      <c r="VDT33" s="8"/>
      <c r="VDU33" s="8"/>
      <c r="VDV33" s="8"/>
      <c r="VDW33" s="8"/>
      <c r="VDX33" s="8"/>
      <c r="VDY33" s="8"/>
      <c r="VDZ33" s="8"/>
      <c r="VEA33" s="8"/>
      <c r="VEB33" s="8"/>
      <c r="VEC33" s="8"/>
      <c r="VED33" s="8"/>
      <c r="VEE33" s="8"/>
      <c r="VEF33" s="8"/>
      <c r="VEG33" s="8"/>
      <c r="VEH33" s="8"/>
      <c r="VEI33" s="8"/>
      <c r="VEJ33" s="8"/>
      <c r="VEK33" s="8"/>
      <c r="VEL33" s="8"/>
      <c r="VEM33" s="8"/>
      <c r="VEN33" s="8"/>
      <c r="VEO33" s="8"/>
      <c r="VEP33" s="8"/>
      <c r="VEQ33" s="8"/>
      <c r="VER33" s="8"/>
      <c r="VES33" s="8"/>
      <c r="VET33" s="8"/>
      <c r="VEU33" s="8"/>
      <c r="VEV33" s="8"/>
      <c r="VEW33" s="8"/>
      <c r="VEX33" s="8"/>
      <c r="VEY33" s="8"/>
      <c r="VEZ33" s="8"/>
      <c r="VFA33" s="8"/>
      <c r="VFB33" s="8"/>
      <c r="VFC33" s="8"/>
      <c r="VFD33" s="8"/>
      <c r="VFE33" s="8"/>
      <c r="VFF33" s="8"/>
      <c r="VFG33" s="8"/>
      <c r="VFH33" s="8"/>
      <c r="VFI33" s="8"/>
      <c r="VFJ33" s="8"/>
      <c r="VFK33" s="8"/>
      <c r="VFL33" s="8"/>
      <c r="VFM33" s="8"/>
      <c r="VFN33" s="8"/>
      <c r="VFO33" s="8"/>
      <c r="VFP33" s="8"/>
      <c r="VFQ33" s="8"/>
      <c r="VFR33" s="8"/>
      <c r="VFS33" s="8"/>
      <c r="VFT33" s="8"/>
      <c r="VFU33" s="8"/>
      <c r="VFV33" s="8"/>
      <c r="VFW33" s="8"/>
      <c r="VFX33" s="8"/>
      <c r="VFY33" s="8"/>
      <c r="VFZ33" s="8"/>
      <c r="VGA33" s="8"/>
      <c r="VGB33" s="8"/>
      <c r="VGC33" s="8"/>
      <c r="VGD33" s="8"/>
      <c r="VGE33" s="8"/>
      <c r="VGF33" s="8"/>
      <c r="VGG33" s="8"/>
      <c r="VGH33" s="8"/>
      <c r="VGI33" s="8"/>
      <c r="VGJ33" s="8"/>
      <c r="VGK33" s="8"/>
      <c r="VGL33" s="8"/>
      <c r="VGM33" s="8"/>
      <c r="VGN33" s="8"/>
      <c r="VGO33" s="8"/>
      <c r="VGP33" s="8"/>
      <c r="VGQ33" s="8"/>
      <c r="VGR33" s="8"/>
      <c r="VGS33" s="8"/>
      <c r="VGT33" s="8"/>
      <c r="VGU33" s="8"/>
      <c r="VGV33" s="8"/>
      <c r="VGW33" s="8"/>
      <c r="VGX33" s="8"/>
      <c r="VGY33" s="8"/>
      <c r="VGZ33" s="8"/>
      <c r="VHA33" s="8"/>
      <c r="VHB33" s="8"/>
      <c r="VHC33" s="8"/>
      <c r="VHD33" s="8"/>
      <c r="VHE33" s="8"/>
      <c r="VHF33" s="8"/>
      <c r="VHG33" s="8"/>
      <c r="VHH33" s="8"/>
      <c r="VHI33" s="8"/>
      <c r="VHJ33" s="8"/>
      <c r="VHK33" s="8"/>
      <c r="VHL33" s="8"/>
      <c r="VHM33" s="8"/>
      <c r="VHN33" s="8"/>
      <c r="VHO33" s="8"/>
      <c r="VHP33" s="8"/>
      <c r="VHQ33" s="8"/>
      <c r="VHR33" s="8"/>
      <c r="VHS33" s="8"/>
      <c r="VHT33" s="8"/>
      <c r="VHU33" s="8"/>
      <c r="VHV33" s="8"/>
      <c r="VHW33" s="8"/>
      <c r="VHX33" s="8"/>
      <c r="VHY33" s="8"/>
      <c r="VHZ33" s="8"/>
      <c r="VIA33" s="8"/>
      <c r="VIB33" s="8"/>
      <c r="VIC33" s="8"/>
      <c r="VID33" s="8"/>
      <c r="VIE33" s="8"/>
      <c r="VIF33" s="8"/>
      <c r="VIG33" s="8"/>
      <c r="VIH33" s="8"/>
      <c r="VII33" s="8"/>
      <c r="VIJ33" s="8"/>
      <c r="VIK33" s="8"/>
      <c r="VIL33" s="8"/>
      <c r="VIM33" s="8"/>
      <c r="VIN33" s="8"/>
      <c r="VIO33" s="8"/>
      <c r="VIP33" s="8"/>
      <c r="VIQ33" s="8"/>
      <c r="VIR33" s="8"/>
      <c r="VIS33" s="8"/>
      <c r="VIT33" s="8"/>
      <c r="VIU33" s="8"/>
      <c r="VIV33" s="8"/>
      <c r="VIW33" s="8"/>
      <c r="VIX33" s="8"/>
      <c r="VIY33" s="8"/>
      <c r="VIZ33" s="8"/>
      <c r="VJA33" s="8"/>
      <c r="VJB33" s="8"/>
      <c r="VJC33" s="8"/>
      <c r="VJD33" s="8"/>
      <c r="VJE33" s="8"/>
      <c r="VJF33" s="8"/>
      <c r="VJG33" s="8"/>
      <c r="VJH33" s="8"/>
      <c r="VJI33" s="8"/>
      <c r="VJJ33" s="8"/>
      <c r="VJK33" s="8"/>
      <c r="VJL33" s="8"/>
      <c r="VJM33" s="8"/>
      <c r="VJN33" s="8"/>
      <c r="VJO33" s="8"/>
      <c r="VJP33" s="8"/>
      <c r="VJQ33" s="8"/>
      <c r="VJR33" s="8"/>
      <c r="VJS33" s="8"/>
      <c r="VJT33" s="8"/>
      <c r="VJU33" s="8"/>
      <c r="VJV33" s="8"/>
      <c r="VJW33" s="8"/>
      <c r="VJX33" s="8"/>
      <c r="VJY33" s="8"/>
      <c r="VJZ33" s="8"/>
      <c r="VKA33" s="8"/>
      <c r="VKB33" s="8"/>
      <c r="VKC33" s="8"/>
      <c r="VKD33" s="8"/>
      <c r="VKE33" s="8"/>
      <c r="VKF33" s="8"/>
      <c r="VKG33" s="8"/>
      <c r="VKH33" s="8"/>
      <c r="VKI33" s="8"/>
      <c r="VKJ33" s="8"/>
      <c r="VKK33" s="8"/>
      <c r="VKL33" s="8"/>
      <c r="VKM33" s="8"/>
      <c r="VKN33" s="8"/>
      <c r="VKO33" s="8"/>
      <c r="VKP33" s="8"/>
      <c r="VKQ33" s="8"/>
      <c r="VKR33" s="8"/>
      <c r="VKS33" s="8"/>
      <c r="VKT33" s="8"/>
      <c r="VKU33" s="8"/>
      <c r="VKV33" s="8"/>
      <c r="VKW33" s="8"/>
      <c r="VKX33" s="8"/>
      <c r="VKY33" s="8"/>
      <c r="VKZ33" s="8"/>
      <c r="VLA33" s="8"/>
      <c r="VLB33" s="8"/>
      <c r="VLC33" s="8"/>
      <c r="VLD33" s="8"/>
      <c r="VLE33" s="8"/>
      <c r="VLF33" s="8"/>
      <c r="VLG33" s="8"/>
      <c r="VLH33" s="8"/>
      <c r="VLI33" s="8"/>
      <c r="VLJ33" s="8"/>
      <c r="VLK33" s="8"/>
      <c r="VLL33" s="8"/>
      <c r="VLM33" s="8"/>
      <c r="VLN33" s="8"/>
      <c r="VLO33" s="8"/>
      <c r="VLP33" s="8"/>
      <c r="VLQ33" s="8"/>
      <c r="VLR33" s="8"/>
      <c r="VLS33" s="8"/>
      <c r="VLT33" s="8"/>
      <c r="VLU33" s="8"/>
      <c r="VLV33" s="8"/>
      <c r="VLW33" s="8"/>
      <c r="VLX33" s="8"/>
      <c r="VLY33" s="8"/>
      <c r="VLZ33" s="8"/>
      <c r="VMA33" s="8"/>
      <c r="VMB33" s="8"/>
      <c r="VMC33" s="8"/>
      <c r="VMD33" s="8"/>
      <c r="VME33" s="8"/>
      <c r="VMF33" s="8"/>
      <c r="VMG33" s="8"/>
      <c r="VMH33" s="8"/>
      <c r="VMI33" s="8"/>
      <c r="VMJ33" s="8"/>
      <c r="VMK33" s="8"/>
      <c r="VML33" s="8"/>
      <c r="VMM33" s="8"/>
      <c r="VMN33" s="8"/>
      <c r="VMO33" s="8"/>
      <c r="VMP33" s="8"/>
      <c r="VMQ33" s="8"/>
      <c r="VMR33" s="8"/>
      <c r="VMS33" s="8"/>
      <c r="VMT33" s="8"/>
      <c r="VMU33" s="8"/>
      <c r="VMV33" s="8"/>
      <c r="VMW33" s="8"/>
      <c r="VMX33" s="8"/>
      <c r="VMY33" s="8"/>
      <c r="VMZ33" s="8"/>
      <c r="VNA33" s="8"/>
      <c r="VNB33" s="8"/>
      <c r="VNC33" s="8"/>
      <c r="VND33" s="8"/>
      <c r="VNE33" s="8"/>
      <c r="VNF33" s="8"/>
      <c r="VNG33" s="8"/>
      <c r="VNH33" s="8"/>
      <c r="VNI33" s="8"/>
      <c r="VNJ33" s="8"/>
      <c r="VNK33" s="8"/>
      <c r="VNL33" s="8"/>
      <c r="VNM33" s="8"/>
      <c r="VNN33" s="8"/>
      <c r="VNO33" s="8"/>
      <c r="VNP33" s="8"/>
      <c r="VNQ33" s="8"/>
      <c r="VNR33" s="8"/>
      <c r="VNS33" s="8"/>
      <c r="VNT33" s="8"/>
      <c r="VNU33" s="8"/>
      <c r="VNV33" s="8"/>
      <c r="VNW33" s="8"/>
      <c r="VNX33" s="8"/>
      <c r="VNY33" s="8"/>
      <c r="VNZ33" s="8"/>
      <c r="VOA33" s="8"/>
      <c r="VOB33" s="8"/>
      <c r="VOC33" s="8"/>
      <c r="VOD33" s="8"/>
      <c r="VOE33" s="8"/>
      <c r="VOF33" s="8"/>
      <c r="VOG33" s="8"/>
      <c r="VOH33" s="8"/>
      <c r="VOI33" s="8"/>
      <c r="VOJ33" s="8"/>
      <c r="VOK33" s="8"/>
      <c r="VOL33" s="8"/>
      <c r="VOM33" s="8"/>
      <c r="VON33" s="8"/>
      <c r="VOO33" s="8"/>
      <c r="VOP33" s="8"/>
      <c r="VOQ33" s="8"/>
      <c r="VOR33" s="8"/>
      <c r="VOS33" s="8"/>
      <c r="VOT33" s="8"/>
      <c r="VOU33" s="8"/>
      <c r="VOV33" s="8"/>
      <c r="VOW33" s="8"/>
      <c r="VOX33" s="8"/>
      <c r="VOY33" s="8"/>
      <c r="VOZ33" s="8"/>
      <c r="VPA33" s="8"/>
      <c r="VPB33" s="8"/>
      <c r="VPC33" s="8"/>
      <c r="VPD33" s="8"/>
      <c r="VPE33" s="8"/>
      <c r="VPF33" s="8"/>
      <c r="VPG33" s="8"/>
      <c r="VPH33" s="8"/>
      <c r="VPI33" s="8"/>
      <c r="VPJ33" s="8"/>
      <c r="VPK33" s="8"/>
      <c r="VPL33" s="8"/>
      <c r="VPM33" s="8"/>
      <c r="VPN33" s="8"/>
      <c r="VPO33" s="8"/>
      <c r="VPP33" s="8"/>
      <c r="VPQ33" s="8"/>
      <c r="VPR33" s="8"/>
      <c r="VPS33" s="8"/>
      <c r="VPT33" s="8"/>
      <c r="VPU33" s="8"/>
      <c r="VPV33" s="8"/>
      <c r="VPW33" s="8"/>
      <c r="VPX33" s="8"/>
      <c r="VPY33" s="8"/>
      <c r="VPZ33" s="8"/>
      <c r="VQA33" s="8"/>
      <c r="VQB33" s="8"/>
      <c r="VQC33" s="8"/>
      <c r="VQD33" s="8"/>
      <c r="VQE33" s="8"/>
      <c r="VQF33" s="8"/>
      <c r="VQG33" s="8"/>
      <c r="VQH33" s="8"/>
      <c r="VQI33" s="8"/>
      <c r="VQJ33" s="8"/>
      <c r="VQK33" s="8"/>
      <c r="VQL33" s="8"/>
      <c r="VQM33" s="8"/>
      <c r="VQN33" s="8"/>
      <c r="VQO33" s="8"/>
      <c r="VQP33" s="8"/>
      <c r="VQQ33" s="8"/>
      <c r="VQR33" s="8"/>
      <c r="VQS33" s="8"/>
      <c r="VQT33" s="8"/>
      <c r="VQU33" s="8"/>
      <c r="VQV33" s="8"/>
      <c r="VQW33" s="8"/>
      <c r="VQX33" s="8"/>
      <c r="VQY33" s="8"/>
      <c r="VQZ33" s="8"/>
      <c r="VRA33" s="8"/>
      <c r="VRB33" s="8"/>
      <c r="VRC33" s="8"/>
      <c r="VRD33" s="8"/>
      <c r="VRE33" s="8"/>
      <c r="VRF33" s="8"/>
      <c r="VRG33" s="8"/>
      <c r="VRH33" s="8"/>
      <c r="VRI33" s="8"/>
      <c r="VRJ33" s="8"/>
      <c r="VRK33" s="8"/>
      <c r="VRL33" s="8"/>
      <c r="VRM33" s="8"/>
      <c r="VRN33" s="8"/>
      <c r="VRO33" s="8"/>
      <c r="VRP33" s="8"/>
      <c r="VRQ33" s="8"/>
      <c r="VRR33" s="8"/>
      <c r="VRS33" s="8"/>
      <c r="VRT33" s="8"/>
      <c r="VRU33" s="8"/>
      <c r="VRV33" s="8"/>
      <c r="VRW33" s="8"/>
      <c r="VRX33" s="8"/>
      <c r="VRY33" s="8"/>
      <c r="VRZ33" s="8"/>
      <c r="VSA33" s="8"/>
      <c r="VSB33" s="8"/>
      <c r="VSC33" s="8"/>
      <c r="VSD33" s="8"/>
      <c r="VSE33" s="8"/>
      <c r="VSF33" s="8"/>
      <c r="VSG33" s="8"/>
      <c r="VSH33" s="8"/>
      <c r="VSI33" s="8"/>
      <c r="VSJ33" s="8"/>
      <c r="VSK33" s="8"/>
      <c r="VSL33" s="8"/>
      <c r="VSM33" s="8"/>
      <c r="VSN33" s="8"/>
      <c r="VSO33" s="8"/>
      <c r="VSP33" s="8"/>
      <c r="VSQ33" s="8"/>
      <c r="VSR33" s="8"/>
      <c r="VSS33" s="8"/>
      <c r="VST33" s="8"/>
      <c r="VSU33" s="8"/>
      <c r="VSV33" s="8"/>
      <c r="VSW33" s="8"/>
      <c r="VSX33" s="8"/>
      <c r="VSY33" s="8"/>
      <c r="VSZ33" s="8"/>
      <c r="VTA33" s="8"/>
      <c r="VTB33" s="8"/>
      <c r="VTC33" s="8"/>
      <c r="VTD33" s="8"/>
      <c r="VTE33" s="8"/>
      <c r="VTF33" s="8"/>
      <c r="VTG33" s="8"/>
      <c r="VTH33" s="8"/>
      <c r="VTI33" s="8"/>
      <c r="VTJ33" s="8"/>
      <c r="VTK33" s="8"/>
      <c r="VTL33" s="8"/>
      <c r="VTM33" s="8"/>
      <c r="VTN33" s="8"/>
      <c r="VTO33" s="8"/>
      <c r="VTP33" s="8"/>
      <c r="VTQ33" s="8"/>
      <c r="VTR33" s="8"/>
      <c r="VTS33" s="8"/>
      <c r="VTT33" s="8"/>
      <c r="VTU33" s="8"/>
      <c r="VTV33" s="8"/>
      <c r="VTW33" s="8"/>
      <c r="VTX33" s="8"/>
      <c r="VTY33" s="8"/>
      <c r="VTZ33" s="8"/>
      <c r="VUA33" s="8"/>
      <c r="VUB33" s="8"/>
      <c r="VUC33" s="8"/>
      <c r="VUD33" s="8"/>
      <c r="VUE33" s="8"/>
      <c r="VUF33" s="8"/>
      <c r="VUG33" s="8"/>
      <c r="VUH33" s="8"/>
      <c r="VUI33" s="8"/>
      <c r="VUJ33" s="8"/>
      <c r="VUK33" s="8"/>
      <c r="VUL33" s="8"/>
      <c r="VUM33" s="8"/>
      <c r="VUN33" s="8"/>
      <c r="VUO33" s="8"/>
      <c r="VUP33" s="8"/>
      <c r="VUQ33" s="8"/>
      <c r="VUR33" s="8"/>
      <c r="VUS33" s="8"/>
      <c r="VUT33" s="8"/>
      <c r="VUU33" s="8"/>
      <c r="VUV33" s="8"/>
      <c r="VUW33" s="8"/>
      <c r="VUX33" s="8"/>
      <c r="VUY33" s="8"/>
      <c r="VUZ33" s="8"/>
      <c r="VVA33" s="8"/>
      <c r="VVB33" s="8"/>
      <c r="VVC33" s="8"/>
      <c r="VVD33" s="8"/>
      <c r="VVE33" s="8"/>
      <c r="VVF33" s="8"/>
      <c r="VVG33" s="8"/>
      <c r="VVH33" s="8"/>
      <c r="VVI33" s="8"/>
      <c r="VVJ33" s="8"/>
      <c r="VVK33" s="8"/>
      <c r="VVL33" s="8"/>
      <c r="VVM33" s="8"/>
      <c r="VVN33" s="8"/>
      <c r="VVO33" s="8"/>
      <c r="VVP33" s="8"/>
      <c r="VVQ33" s="8"/>
      <c r="VVR33" s="8"/>
      <c r="VVS33" s="8"/>
      <c r="VVT33" s="8"/>
      <c r="VVU33" s="8"/>
      <c r="VVV33" s="8"/>
      <c r="VVW33" s="8"/>
      <c r="VVX33" s="8"/>
      <c r="VVY33" s="8"/>
      <c r="VVZ33" s="8"/>
      <c r="VWA33" s="8"/>
      <c r="VWB33" s="8"/>
      <c r="VWC33" s="8"/>
      <c r="VWD33" s="8"/>
      <c r="VWE33" s="8"/>
      <c r="VWF33" s="8"/>
      <c r="VWG33" s="8"/>
      <c r="VWH33" s="8"/>
      <c r="VWI33" s="8"/>
      <c r="VWJ33" s="8"/>
      <c r="VWK33" s="8"/>
      <c r="VWL33" s="8"/>
      <c r="VWM33" s="8"/>
      <c r="VWN33" s="8"/>
      <c r="VWO33" s="8"/>
      <c r="VWP33" s="8"/>
      <c r="VWQ33" s="8"/>
      <c r="VWR33" s="8"/>
      <c r="VWS33" s="8"/>
      <c r="VWT33" s="8"/>
      <c r="VWU33" s="8"/>
      <c r="VWV33" s="8"/>
      <c r="VWW33" s="8"/>
      <c r="VWX33" s="8"/>
      <c r="VWY33" s="8"/>
      <c r="VWZ33" s="8"/>
      <c r="VXA33" s="8"/>
      <c r="VXB33" s="8"/>
      <c r="VXC33" s="8"/>
      <c r="VXD33" s="8"/>
      <c r="VXE33" s="8"/>
      <c r="VXF33" s="8"/>
      <c r="VXG33" s="8"/>
      <c r="VXH33" s="8"/>
      <c r="VXI33" s="8"/>
      <c r="VXJ33" s="8"/>
      <c r="VXK33" s="8"/>
      <c r="VXL33" s="8"/>
      <c r="VXM33" s="8"/>
      <c r="VXN33" s="8"/>
      <c r="VXO33" s="8"/>
      <c r="VXP33" s="8"/>
      <c r="VXQ33" s="8"/>
      <c r="VXR33" s="8"/>
      <c r="VXS33" s="8"/>
      <c r="VXT33" s="8"/>
      <c r="VXU33" s="8"/>
      <c r="VXV33" s="8"/>
      <c r="VXW33" s="8"/>
      <c r="VXX33" s="8"/>
      <c r="VXY33" s="8"/>
      <c r="VXZ33" s="8"/>
      <c r="VYA33" s="8"/>
      <c r="VYB33" s="8"/>
      <c r="VYC33" s="8"/>
      <c r="VYD33" s="8"/>
      <c r="VYE33" s="8"/>
      <c r="VYF33" s="8"/>
      <c r="VYG33" s="8"/>
      <c r="VYH33" s="8"/>
      <c r="VYI33" s="8"/>
      <c r="VYJ33" s="8"/>
      <c r="VYK33" s="8"/>
      <c r="VYL33" s="8"/>
      <c r="VYM33" s="8"/>
      <c r="VYN33" s="8"/>
      <c r="VYO33" s="8"/>
      <c r="VYP33" s="8"/>
      <c r="VYQ33" s="8"/>
      <c r="VYR33" s="8"/>
      <c r="VYS33" s="8"/>
      <c r="VYT33" s="8"/>
      <c r="VYU33" s="8"/>
      <c r="VYV33" s="8"/>
      <c r="VYW33" s="8"/>
      <c r="VYX33" s="8"/>
      <c r="VYY33" s="8"/>
      <c r="VYZ33" s="8"/>
      <c r="VZA33" s="8"/>
      <c r="VZB33" s="8"/>
      <c r="VZC33" s="8"/>
      <c r="VZD33" s="8"/>
      <c r="VZE33" s="8"/>
      <c r="VZF33" s="8"/>
      <c r="VZG33" s="8"/>
      <c r="VZH33" s="8"/>
      <c r="VZI33" s="8"/>
      <c r="VZJ33" s="8"/>
      <c r="VZK33" s="8"/>
      <c r="VZL33" s="8"/>
      <c r="VZM33" s="8"/>
      <c r="VZN33" s="8"/>
      <c r="VZO33" s="8"/>
      <c r="VZP33" s="8"/>
      <c r="VZQ33" s="8"/>
      <c r="VZR33" s="8"/>
      <c r="VZS33" s="8"/>
      <c r="VZT33" s="8"/>
      <c r="VZU33" s="8"/>
      <c r="VZV33" s="8"/>
      <c r="VZW33" s="8"/>
      <c r="VZX33" s="8"/>
      <c r="VZY33" s="8"/>
      <c r="VZZ33" s="8"/>
      <c r="WAA33" s="8"/>
      <c r="WAB33" s="8"/>
      <c r="WAC33" s="8"/>
      <c r="WAD33" s="8"/>
      <c r="WAE33" s="8"/>
      <c r="WAF33" s="8"/>
      <c r="WAG33" s="8"/>
      <c r="WAH33" s="8"/>
      <c r="WAI33" s="8"/>
      <c r="WAJ33" s="8"/>
      <c r="WAK33" s="8"/>
      <c r="WAL33" s="8"/>
      <c r="WAM33" s="8"/>
      <c r="WAN33" s="8"/>
      <c r="WAO33" s="8"/>
      <c r="WAP33" s="8"/>
      <c r="WAQ33" s="8"/>
      <c r="WAR33" s="8"/>
      <c r="WAS33" s="8"/>
      <c r="WAT33" s="8"/>
      <c r="WAU33" s="8"/>
      <c r="WAV33" s="8"/>
      <c r="WAW33" s="8"/>
      <c r="WAX33" s="8"/>
      <c r="WAY33" s="8"/>
      <c r="WAZ33" s="8"/>
      <c r="WBA33" s="8"/>
      <c r="WBB33" s="8"/>
      <c r="WBC33" s="8"/>
      <c r="WBD33" s="8"/>
      <c r="WBE33" s="8"/>
      <c r="WBF33" s="8"/>
      <c r="WBG33" s="8"/>
      <c r="WBH33" s="8"/>
      <c r="WBI33" s="8"/>
      <c r="WBJ33" s="8"/>
      <c r="WBK33" s="8"/>
      <c r="WBL33" s="8"/>
      <c r="WBM33" s="8"/>
      <c r="WBN33" s="8"/>
      <c r="WBO33" s="8"/>
      <c r="WBP33" s="8"/>
      <c r="WBQ33" s="8"/>
      <c r="WBR33" s="8"/>
      <c r="WBS33" s="8"/>
      <c r="WBT33" s="8"/>
      <c r="WBU33" s="8"/>
      <c r="WBV33" s="8"/>
      <c r="WBW33" s="8"/>
      <c r="WBX33" s="8"/>
      <c r="WBY33" s="8"/>
      <c r="WBZ33" s="8"/>
      <c r="WCA33" s="8"/>
      <c r="WCB33" s="8"/>
      <c r="WCC33" s="8"/>
      <c r="WCD33" s="8"/>
      <c r="WCE33" s="8"/>
      <c r="WCF33" s="8"/>
      <c r="WCG33" s="8"/>
      <c r="WCH33" s="8"/>
      <c r="WCI33" s="8"/>
      <c r="WCJ33" s="8"/>
      <c r="WCK33" s="8"/>
      <c r="WCL33" s="8"/>
      <c r="WCM33" s="8"/>
      <c r="WCN33" s="8"/>
      <c r="WCO33" s="8"/>
      <c r="WCP33" s="8"/>
      <c r="WCQ33" s="8"/>
      <c r="WCR33" s="8"/>
      <c r="WCS33" s="8"/>
      <c r="WCT33" s="8"/>
      <c r="WCU33" s="8"/>
      <c r="WCV33" s="8"/>
      <c r="WCW33" s="8"/>
      <c r="WCX33" s="8"/>
      <c r="WCY33" s="8"/>
      <c r="WCZ33" s="8"/>
      <c r="WDA33" s="8"/>
      <c r="WDB33" s="8"/>
      <c r="WDC33" s="8"/>
      <c r="WDD33" s="8"/>
      <c r="WDE33" s="8"/>
      <c r="WDF33" s="8"/>
      <c r="WDG33" s="8"/>
      <c r="WDH33" s="8"/>
      <c r="WDI33" s="8"/>
      <c r="WDJ33" s="8"/>
      <c r="WDK33" s="8"/>
      <c r="WDL33" s="8"/>
      <c r="WDM33" s="8"/>
      <c r="WDN33" s="8"/>
      <c r="WDO33" s="8"/>
      <c r="WDP33" s="8"/>
      <c r="WDQ33" s="8"/>
      <c r="WDR33" s="8"/>
      <c r="WDS33" s="8"/>
      <c r="WDT33" s="8"/>
      <c r="WDU33" s="8"/>
      <c r="WDV33" s="8"/>
      <c r="WDW33" s="8"/>
      <c r="WDX33" s="8"/>
      <c r="WDY33" s="8"/>
      <c r="WDZ33" s="8"/>
      <c r="WEA33" s="8"/>
      <c r="WEB33" s="8"/>
      <c r="WEC33" s="8"/>
      <c r="WED33" s="8"/>
      <c r="WEE33" s="8"/>
      <c r="WEF33" s="8"/>
      <c r="WEG33" s="8"/>
      <c r="WEH33" s="8"/>
      <c r="WEI33" s="8"/>
      <c r="WEJ33" s="8"/>
      <c r="WEK33" s="8"/>
      <c r="WEL33" s="8"/>
      <c r="WEM33" s="8"/>
      <c r="WEN33" s="8"/>
      <c r="WEO33" s="8"/>
      <c r="WEP33" s="8"/>
      <c r="WEQ33" s="8"/>
      <c r="WER33" s="8"/>
      <c r="WES33" s="8"/>
      <c r="WET33" s="8"/>
      <c r="WEU33" s="8"/>
      <c r="WEV33" s="8"/>
      <c r="WEW33" s="8"/>
      <c r="WEX33" s="8"/>
      <c r="WEY33" s="8"/>
      <c r="WEZ33" s="8"/>
      <c r="WFA33" s="8"/>
      <c r="WFB33" s="8"/>
      <c r="WFC33" s="8"/>
      <c r="WFD33" s="8"/>
      <c r="WFE33" s="8"/>
      <c r="WFF33" s="8"/>
      <c r="WFG33" s="8"/>
      <c r="WFH33" s="8"/>
      <c r="WFI33" s="8"/>
      <c r="WFJ33" s="8"/>
      <c r="WFK33" s="8"/>
      <c r="WFL33" s="8"/>
      <c r="WFM33" s="8"/>
      <c r="WFN33" s="8"/>
      <c r="WFO33" s="8"/>
      <c r="WFP33" s="8"/>
      <c r="WFQ33" s="8"/>
      <c r="WFR33" s="8"/>
      <c r="WFS33" s="8"/>
      <c r="WFT33" s="8"/>
      <c r="WFU33" s="8"/>
      <c r="WFV33" s="8"/>
      <c r="WFW33" s="8"/>
      <c r="WFX33" s="8"/>
      <c r="WFY33" s="8"/>
      <c r="WFZ33" s="8"/>
      <c r="WGA33" s="8"/>
      <c r="WGB33" s="8"/>
      <c r="WGC33" s="8"/>
      <c r="WGD33" s="8"/>
      <c r="WGE33" s="8"/>
      <c r="WGF33" s="8"/>
      <c r="WGG33" s="8"/>
      <c r="WGH33" s="8"/>
      <c r="WGI33" s="8"/>
      <c r="WGJ33" s="8"/>
      <c r="WGK33" s="8"/>
      <c r="WGL33" s="8"/>
      <c r="WGM33" s="8"/>
      <c r="WGN33" s="8"/>
      <c r="WGO33" s="8"/>
      <c r="WGP33" s="8"/>
      <c r="WGQ33" s="8"/>
      <c r="WGR33" s="8"/>
      <c r="WGS33" s="8"/>
      <c r="WGT33" s="8"/>
      <c r="WGU33" s="8"/>
      <c r="WGV33" s="8"/>
      <c r="WGW33" s="8"/>
      <c r="WGX33" s="8"/>
      <c r="WGY33" s="8"/>
      <c r="WGZ33" s="8"/>
      <c r="WHA33" s="8"/>
      <c r="WHB33" s="8"/>
      <c r="WHC33" s="8"/>
      <c r="WHD33" s="8"/>
      <c r="WHE33" s="8"/>
      <c r="WHF33" s="8"/>
      <c r="WHG33" s="8"/>
      <c r="WHH33" s="8"/>
      <c r="WHI33" s="8"/>
      <c r="WHJ33" s="8"/>
      <c r="WHK33" s="8"/>
      <c r="WHL33" s="8"/>
      <c r="WHM33" s="8"/>
      <c r="WHN33" s="8"/>
      <c r="WHO33" s="8"/>
      <c r="WHP33" s="8"/>
      <c r="WHQ33" s="8"/>
      <c r="WHR33" s="8"/>
      <c r="WHS33" s="8"/>
      <c r="WHT33" s="8"/>
      <c r="WHU33" s="8"/>
      <c r="WHV33" s="8"/>
      <c r="WHW33" s="8"/>
      <c r="WHX33" s="8"/>
      <c r="WHY33" s="8"/>
      <c r="WHZ33" s="8"/>
      <c r="WIA33" s="8"/>
      <c r="WIB33" s="8"/>
      <c r="WIC33" s="8"/>
      <c r="WID33" s="8"/>
      <c r="WIE33" s="8"/>
      <c r="WIF33" s="8"/>
      <c r="WIG33" s="8"/>
      <c r="WIH33" s="8"/>
      <c r="WII33" s="8"/>
      <c r="WIJ33" s="8"/>
      <c r="WIK33" s="8"/>
      <c r="WIL33" s="8"/>
      <c r="WIM33" s="8"/>
      <c r="WIN33" s="8"/>
      <c r="WIO33" s="8"/>
      <c r="WIP33" s="8"/>
      <c r="WIQ33" s="8"/>
      <c r="WIR33" s="8"/>
      <c r="WIS33" s="8"/>
      <c r="WIT33" s="8"/>
      <c r="WIU33" s="8"/>
      <c r="WIV33" s="8"/>
      <c r="WIW33" s="8"/>
      <c r="WIX33" s="8"/>
      <c r="WIY33" s="8"/>
      <c r="WIZ33" s="8"/>
      <c r="WJA33" s="8"/>
      <c r="WJB33" s="8"/>
      <c r="WJC33" s="8"/>
      <c r="WJD33" s="8"/>
      <c r="WJE33" s="8"/>
      <c r="WJF33" s="8"/>
      <c r="WJG33" s="8"/>
      <c r="WJH33" s="8"/>
      <c r="WJI33" s="8"/>
      <c r="WJJ33" s="8"/>
      <c r="WJK33" s="8"/>
      <c r="WJL33" s="8"/>
      <c r="WJM33" s="8"/>
      <c r="WJN33" s="8"/>
      <c r="WJO33" s="8"/>
      <c r="WJP33" s="8"/>
      <c r="WJQ33" s="8"/>
      <c r="WJR33" s="8"/>
      <c r="WJS33" s="8"/>
      <c r="WJT33" s="8"/>
      <c r="WJU33" s="8"/>
      <c r="WJV33" s="8"/>
      <c r="WJW33" s="8"/>
      <c r="WJX33" s="8"/>
      <c r="WJY33" s="8"/>
      <c r="WJZ33" s="8"/>
      <c r="WKA33" s="8"/>
      <c r="WKB33" s="8"/>
      <c r="WKC33" s="8"/>
      <c r="WKD33" s="8"/>
      <c r="WKE33" s="8"/>
      <c r="WKF33" s="8"/>
      <c r="WKG33" s="8"/>
      <c r="WKH33" s="8"/>
      <c r="WKI33" s="8"/>
      <c r="WKJ33" s="8"/>
      <c r="WKK33" s="8"/>
      <c r="WKL33" s="8"/>
      <c r="WKM33" s="8"/>
      <c r="WKN33" s="8"/>
      <c r="WKO33" s="8"/>
      <c r="WKP33" s="8"/>
      <c r="WKQ33" s="8"/>
      <c r="WKR33" s="8"/>
      <c r="WKS33" s="8"/>
      <c r="WKT33" s="8"/>
      <c r="WKU33" s="8"/>
      <c r="WKV33" s="8"/>
      <c r="WKW33" s="8"/>
      <c r="WKX33" s="8"/>
      <c r="WKY33" s="8"/>
      <c r="WKZ33" s="8"/>
      <c r="WLA33" s="8"/>
      <c r="WLB33" s="8"/>
      <c r="WLC33" s="8"/>
      <c r="WLD33" s="8"/>
      <c r="WLE33" s="8"/>
      <c r="WLF33" s="8"/>
      <c r="WLG33" s="8"/>
      <c r="WLH33" s="8"/>
      <c r="WLI33" s="8"/>
      <c r="WLJ33" s="8"/>
      <c r="WLK33" s="8"/>
      <c r="WLL33" s="8"/>
      <c r="WLM33" s="8"/>
      <c r="WLN33" s="8"/>
      <c r="WLO33" s="8"/>
      <c r="WLP33" s="8"/>
      <c r="WLQ33" s="8"/>
      <c r="WLR33" s="8"/>
      <c r="WLS33" s="8"/>
      <c r="WLT33" s="8"/>
      <c r="WLU33" s="8"/>
      <c r="WLV33" s="8"/>
      <c r="WLW33" s="8"/>
      <c r="WLX33" s="8"/>
      <c r="WLY33" s="8"/>
      <c r="WLZ33" s="8"/>
      <c r="WMA33" s="8"/>
      <c r="WMB33" s="8"/>
      <c r="WMC33" s="8"/>
      <c r="WMD33" s="8"/>
      <c r="WME33" s="8"/>
      <c r="WMF33" s="8"/>
      <c r="WMG33" s="8"/>
      <c r="WMH33" s="8"/>
      <c r="WMI33" s="8"/>
      <c r="WMJ33" s="8"/>
      <c r="WMK33" s="8"/>
      <c r="WML33" s="8"/>
      <c r="WMM33" s="8"/>
      <c r="WMN33" s="8"/>
      <c r="WMO33" s="8"/>
      <c r="WMP33" s="8"/>
      <c r="WMQ33" s="8"/>
      <c r="WMR33" s="8"/>
      <c r="WMS33" s="8"/>
      <c r="WMT33" s="8"/>
      <c r="WMU33" s="8"/>
      <c r="WMV33" s="8"/>
      <c r="WMW33" s="8"/>
      <c r="WMX33" s="8"/>
      <c r="WMY33" s="8"/>
      <c r="WMZ33" s="8"/>
      <c r="WNA33" s="8"/>
      <c r="WNB33" s="8"/>
      <c r="WNC33" s="8"/>
      <c r="WND33" s="8"/>
      <c r="WNE33" s="8"/>
      <c r="WNF33" s="8"/>
      <c r="WNG33" s="8"/>
      <c r="WNH33" s="8"/>
      <c r="WNI33" s="8"/>
      <c r="WNJ33" s="8"/>
      <c r="WNK33" s="8"/>
      <c r="WNL33" s="8"/>
      <c r="WNM33" s="8"/>
      <c r="WNN33" s="8"/>
      <c r="WNO33" s="8"/>
      <c r="WNP33" s="8"/>
      <c r="WNQ33" s="8"/>
      <c r="WNR33" s="8"/>
      <c r="WNS33" s="8"/>
      <c r="WNT33" s="8"/>
      <c r="WNU33" s="8"/>
      <c r="WNV33" s="8"/>
      <c r="WNW33" s="8"/>
      <c r="WNX33" s="8"/>
      <c r="WNY33" s="8"/>
      <c r="WNZ33" s="8"/>
      <c r="WOA33" s="8"/>
      <c r="WOB33" s="8"/>
      <c r="WOC33" s="8"/>
      <c r="WOD33" s="8"/>
      <c r="WOE33" s="8"/>
      <c r="WOF33" s="8"/>
      <c r="WOG33" s="8"/>
      <c r="WOH33" s="8"/>
      <c r="WOI33" s="8"/>
      <c r="WOJ33" s="8"/>
      <c r="WOK33" s="8"/>
      <c r="WOL33" s="8"/>
      <c r="WOM33" s="8"/>
      <c r="WON33" s="8"/>
      <c r="WOO33" s="8"/>
      <c r="WOP33" s="8"/>
      <c r="WOQ33" s="8"/>
      <c r="WOR33" s="8"/>
      <c r="WOS33" s="8"/>
      <c r="WOT33" s="8"/>
      <c r="WOU33" s="8"/>
      <c r="WOV33" s="8"/>
      <c r="WOW33" s="8"/>
      <c r="WOX33" s="8"/>
      <c r="WOY33" s="8"/>
      <c r="WOZ33" s="8"/>
      <c r="WPA33" s="8"/>
      <c r="WPB33" s="8"/>
      <c r="WPC33" s="8"/>
      <c r="WPD33" s="8"/>
      <c r="WPE33" s="8"/>
      <c r="WPF33" s="8"/>
      <c r="WPG33" s="8"/>
      <c r="WPH33" s="8"/>
      <c r="WPI33" s="8"/>
      <c r="WPJ33" s="8"/>
      <c r="WPK33" s="8"/>
      <c r="WPL33" s="8"/>
      <c r="WPM33" s="8"/>
      <c r="WPN33" s="8"/>
      <c r="WPO33" s="8"/>
      <c r="WPP33" s="8"/>
      <c r="WPQ33" s="8"/>
      <c r="WPR33" s="8"/>
      <c r="WPS33" s="8"/>
      <c r="WPT33" s="8"/>
      <c r="WPU33" s="8"/>
      <c r="WPV33" s="8"/>
      <c r="WPW33" s="8"/>
      <c r="WPX33" s="8"/>
      <c r="WPY33" s="8"/>
      <c r="WPZ33" s="8"/>
      <c r="WQA33" s="8"/>
      <c r="WQB33" s="8"/>
      <c r="WQC33" s="8"/>
      <c r="WQD33" s="8"/>
      <c r="WQE33" s="8"/>
      <c r="WQF33" s="8"/>
      <c r="WQG33" s="8"/>
      <c r="WQH33" s="8"/>
      <c r="WQI33" s="8"/>
      <c r="WQJ33" s="8"/>
      <c r="WQK33" s="8"/>
      <c r="WQL33" s="8"/>
      <c r="WQM33" s="8"/>
      <c r="WQN33" s="8"/>
      <c r="WQO33" s="8"/>
      <c r="WQP33" s="8"/>
      <c r="WQQ33" s="8"/>
      <c r="WQR33" s="8"/>
      <c r="WQS33" s="8"/>
      <c r="WQT33" s="8"/>
      <c r="WQU33" s="8"/>
      <c r="WQV33" s="8"/>
      <c r="WQW33" s="8"/>
      <c r="WQX33" s="8"/>
      <c r="WQY33" s="8"/>
      <c r="WQZ33" s="8"/>
      <c r="WRA33" s="8"/>
      <c r="WRB33" s="8"/>
      <c r="WRC33" s="8"/>
      <c r="WRD33" s="8"/>
      <c r="WRE33" s="8"/>
      <c r="WRF33" s="8"/>
      <c r="WRG33" s="8"/>
      <c r="WRH33" s="8"/>
      <c r="WRI33" s="8"/>
      <c r="WRJ33" s="8"/>
      <c r="WRK33" s="8"/>
      <c r="WRL33" s="8"/>
      <c r="WRM33" s="8"/>
      <c r="WRN33" s="8"/>
      <c r="WRO33" s="8"/>
      <c r="WRP33" s="8"/>
      <c r="WRQ33" s="8"/>
      <c r="WRR33" s="8"/>
      <c r="WRS33" s="8"/>
      <c r="WRT33" s="8"/>
      <c r="WRU33" s="8"/>
      <c r="WRV33" s="8"/>
      <c r="WRW33" s="8"/>
      <c r="WRX33" s="8"/>
      <c r="WRY33" s="8"/>
      <c r="WRZ33" s="8"/>
      <c r="WSA33" s="8"/>
      <c r="WSB33" s="8"/>
      <c r="WSC33" s="8"/>
      <c r="WSD33" s="8"/>
      <c r="WSE33" s="8"/>
      <c r="WSF33" s="8"/>
      <c r="WSG33" s="8"/>
      <c r="WSH33" s="8"/>
      <c r="WSI33" s="8"/>
      <c r="WSJ33" s="8"/>
      <c r="WSK33" s="8"/>
      <c r="WSL33" s="8"/>
      <c r="WSM33" s="8"/>
      <c r="WSN33" s="8"/>
      <c r="WSO33" s="8"/>
      <c r="WSP33" s="8"/>
      <c r="WSQ33" s="8"/>
      <c r="WSR33" s="8"/>
      <c r="WSS33" s="8"/>
      <c r="WST33" s="8"/>
      <c r="WSU33" s="8"/>
      <c r="WSV33" s="8"/>
      <c r="WSW33" s="8"/>
      <c r="WSX33" s="8"/>
      <c r="WSY33" s="8"/>
      <c r="WSZ33" s="8"/>
      <c r="WTA33" s="8"/>
      <c r="WTB33" s="8"/>
      <c r="WTC33" s="8"/>
      <c r="WTD33" s="8"/>
      <c r="WTE33" s="8"/>
      <c r="WTF33" s="8"/>
      <c r="WTG33" s="8"/>
      <c r="WTH33" s="8"/>
      <c r="WTI33" s="8"/>
      <c r="WTJ33" s="8"/>
      <c r="WTK33" s="8"/>
      <c r="WTL33" s="8"/>
      <c r="WTM33" s="8"/>
      <c r="WTN33" s="8"/>
      <c r="WTO33" s="8"/>
      <c r="WTP33" s="8"/>
      <c r="WTQ33" s="8"/>
      <c r="WTR33" s="8"/>
      <c r="WTS33" s="8"/>
      <c r="WTT33" s="8"/>
      <c r="WTU33" s="8"/>
      <c r="WTV33" s="8"/>
      <c r="WTW33" s="8"/>
      <c r="WTX33" s="8"/>
      <c r="WTY33" s="8"/>
      <c r="WTZ33" s="8"/>
      <c r="WUA33" s="8"/>
      <c r="WUB33" s="8"/>
      <c r="WUC33" s="8"/>
      <c r="WUD33" s="8"/>
      <c r="WUE33" s="8"/>
      <c r="WUF33" s="8"/>
      <c r="WUG33" s="8"/>
      <c r="WUH33" s="8"/>
      <c r="WUI33" s="8"/>
      <c r="WUJ33" s="8"/>
      <c r="WUK33" s="8"/>
      <c r="WUL33" s="8"/>
      <c r="WUM33" s="8"/>
      <c r="WUN33" s="8"/>
      <c r="WUO33" s="8"/>
      <c r="WUP33" s="8"/>
      <c r="WUQ33" s="8"/>
      <c r="WUR33" s="8"/>
      <c r="WUS33" s="8"/>
      <c r="WUT33" s="8"/>
      <c r="WUU33" s="8"/>
      <c r="WUV33" s="8"/>
      <c r="WUW33" s="8"/>
      <c r="WUX33" s="8"/>
      <c r="WUY33" s="8"/>
      <c r="WUZ33" s="8"/>
      <c r="WVA33" s="8"/>
      <c r="WVB33" s="8"/>
      <c r="WVC33" s="8"/>
      <c r="WVD33" s="8"/>
      <c r="WVE33" s="8"/>
      <c r="WVF33" s="8"/>
      <c r="WVG33" s="8"/>
      <c r="WVH33" s="8"/>
      <c r="WVI33" s="8"/>
      <c r="WVJ33" s="8"/>
      <c r="WVK33" s="8"/>
      <c r="WVL33" s="8"/>
      <c r="WVM33" s="8"/>
      <c r="WVN33" s="8"/>
      <c r="WVO33" s="8"/>
      <c r="WVP33" s="8"/>
      <c r="WVQ33" s="8"/>
      <c r="WVR33" s="8"/>
      <c r="WVS33" s="8"/>
      <c r="WVT33" s="8"/>
      <c r="WVU33" s="8"/>
      <c r="WVV33" s="8"/>
      <c r="WVW33" s="8"/>
      <c r="WVX33" s="8"/>
      <c r="WVY33" s="8"/>
      <c r="WVZ33" s="8"/>
      <c r="WWA33" s="8"/>
      <c r="WWB33" s="8"/>
      <c r="WWC33" s="8"/>
      <c r="WWD33" s="8"/>
      <c r="WWE33" s="8"/>
      <c r="WWF33" s="8"/>
      <c r="WWG33" s="8"/>
      <c r="WWH33" s="8"/>
      <c r="WWI33" s="8"/>
      <c r="WWJ33" s="8"/>
      <c r="WWK33" s="8"/>
      <c r="WWL33" s="8"/>
      <c r="WWM33" s="8"/>
      <c r="WWN33" s="8"/>
      <c r="WWO33" s="8"/>
      <c r="WWP33" s="8"/>
      <c r="WWQ33" s="8"/>
      <c r="WWR33" s="8"/>
      <c r="WWS33" s="8"/>
      <c r="WWT33" s="8"/>
      <c r="WWU33" s="8"/>
      <c r="WWV33" s="8"/>
      <c r="WWW33" s="8"/>
      <c r="WWX33" s="8"/>
      <c r="WWY33" s="8"/>
      <c r="WWZ33" s="8"/>
      <c r="WXA33" s="8"/>
      <c r="WXB33" s="8"/>
      <c r="WXC33" s="8"/>
      <c r="WXD33" s="8"/>
      <c r="WXE33" s="8"/>
      <c r="WXF33" s="8"/>
      <c r="WXG33" s="8"/>
      <c r="WXH33" s="8"/>
      <c r="WXI33" s="8"/>
      <c r="WXJ33" s="8"/>
      <c r="WXK33" s="8"/>
      <c r="WXL33" s="8"/>
      <c r="WXM33" s="8"/>
      <c r="WXN33" s="8"/>
      <c r="WXO33" s="8"/>
      <c r="WXP33" s="8"/>
      <c r="WXQ33" s="8"/>
      <c r="WXR33" s="8"/>
      <c r="WXS33" s="8"/>
      <c r="WXT33" s="8"/>
      <c r="WXU33" s="8"/>
      <c r="WXV33" s="8"/>
      <c r="WXW33" s="8"/>
      <c r="WXX33" s="8"/>
      <c r="WXY33" s="8"/>
      <c r="WXZ33" s="8"/>
      <c r="WYA33" s="8"/>
      <c r="WYB33" s="8"/>
      <c r="WYC33" s="8"/>
      <c r="WYD33" s="8"/>
      <c r="WYE33" s="8"/>
      <c r="WYF33" s="8"/>
      <c r="WYG33" s="8"/>
      <c r="WYH33" s="8"/>
      <c r="WYI33" s="8"/>
      <c r="WYJ33" s="8"/>
      <c r="WYK33" s="8"/>
      <c r="WYL33" s="8"/>
      <c r="WYM33" s="8"/>
      <c r="WYN33" s="8"/>
      <c r="WYO33" s="8"/>
      <c r="WYP33" s="8"/>
      <c r="WYQ33" s="8"/>
      <c r="WYR33" s="8"/>
      <c r="WYS33" s="8"/>
      <c r="WYT33" s="8"/>
      <c r="WYU33" s="8"/>
      <c r="WYV33" s="8"/>
      <c r="WYW33" s="8"/>
      <c r="WYX33" s="8"/>
      <c r="WYY33" s="8"/>
      <c r="WYZ33" s="8"/>
      <c r="WZA33" s="8"/>
      <c r="WZB33" s="8"/>
      <c r="WZC33" s="8"/>
      <c r="WZD33" s="8"/>
      <c r="WZE33" s="8"/>
      <c r="WZF33" s="8"/>
      <c r="WZG33" s="8"/>
      <c r="WZH33" s="8"/>
      <c r="WZI33" s="8"/>
      <c r="WZJ33" s="8"/>
      <c r="WZK33" s="8"/>
      <c r="WZL33" s="8"/>
      <c r="WZM33" s="8"/>
      <c r="WZN33" s="8"/>
      <c r="WZO33" s="8"/>
      <c r="WZP33" s="8"/>
      <c r="WZQ33" s="8"/>
      <c r="WZR33" s="8"/>
      <c r="WZS33" s="8"/>
      <c r="WZT33" s="8"/>
      <c r="WZU33" s="8"/>
      <c r="WZV33" s="8"/>
      <c r="WZW33" s="8"/>
      <c r="WZX33" s="8"/>
      <c r="WZY33" s="8"/>
      <c r="WZZ33" s="8"/>
      <c r="XAA33" s="8"/>
      <c r="XAB33" s="8"/>
      <c r="XAC33" s="8"/>
      <c r="XAD33" s="8"/>
      <c r="XAE33" s="8"/>
      <c r="XAF33" s="8"/>
      <c r="XAG33" s="8"/>
      <c r="XAH33" s="8"/>
      <c r="XAI33" s="8"/>
      <c r="XAJ33" s="8"/>
      <c r="XAK33" s="8"/>
      <c r="XAL33" s="8"/>
      <c r="XAM33" s="8"/>
      <c r="XAN33" s="8"/>
      <c r="XAO33" s="8"/>
      <c r="XAP33" s="8"/>
      <c r="XAQ33" s="8"/>
      <c r="XAR33" s="8"/>
      <c r="XAS33" s="8"/>
      <c r="XAT33" s="8"/>
      <c r="XAU33" s="8"/>
      <c r="XAV33" s="8"/>
      <c r="XAW33" s="8"/>
      <c r="XAX33" s="8"/>
      <c r="XAY33" s="8"/>
      <c r="XAZ33" s="8"/>
      <c r="XBA33" s="8"/>
      <c r="XBB33" s="8"/>
      <c r="XBC33" s="8"/>
      <c r="XBD33" s="8"/>
      <c r="XBE33" s="8"/>
      <c r="XBF33" s="8"/>
      <c r="XBG33" s="8"/>
      <c r="XBH33" s="8"/>
      <c r="XBI33" s="8"/>
      <c r="XBJ33" s="8"/>
      <c r="XBK33" s="8"/>
      <c r="XBL33" s="8"/>
      <c r="XBM33" s="8"/>
      <c r="XBN33" s="8"/>
      <c r="XBO33" s="8"/>
      <c r="XBP33" s="8"/>
      <c r="XBQ33" s="8"/>
      <c r="XBR33" s="8"/>
      <c r="XBS33" s="8"/>
      <c r="XBT33" s="8"/>
      <c r="XBU33" s="8"/>
      <c r="XBV33" s="8"/>
      <c r="XBW33" s="8"/>
      <c r="XBX33" s="8"/>
      <c r="XBY33" s="8"/>
      <c r="XBZ33" s="8"/>
      <c r="XCA33" s="8"/>
      <c r="XCB33" s="8"/>
      <c r="XCC33" s="8"/>
      <c r="XCD33" s="8"/>
      <c r="XCE33" s="8"/>
      <c r="XCF33" s="8"/>
      <c r="XCG33" s="8"/>
      <c r="XCH33" s="8"/>
      <c r="XCI33" s="8"/>
      <c r="XCJ33" s="8"/>
      <c r="XCK33" s="8"/>
      <c r="XCL33" s="8"/>
      <c r="XCM33" s="8"/>
      <c r="XCN33" s="8"/>
      <c r="XCO33" s="8"/>
      <c r="XCP33" s="8"/>
      <c r="XCQ33" s="8"/>
      <c r="XCR33" s="8"/>
      <c r="XCS33" s="8"/>
      <c r="XCT33" s="8"/>
      <c r="XCU33" s="8"/>
      <c r="XCV33" s="8"/>
      <c r="XCW33" s="8"/>
      <c r="XCX33" s="8"/>
      <c r="XCY33" s="8"/>
      <c r="XCZ33" s="8"/>
      <c r="XDA33" s="8"/>
      <c r="XDB33" s="8"/>
      <c r="XDC33" s="8"/>
      <c r="XDD33" s="8"/>
      <c r="XDE33" s="8"/>
      <c r="XDF33" s="8"/>
      <c r="XDG33" s="8"/>
      <c r="XDH33" s="8"/>
      <c r="XDI33" s="8"/>
      <c r="XDJ33" s="8"/>
      <c r="XDK33" s="8"/>
      <c r="XDL33" s="8"/>
      <c r="XDM33" s="8"/>
      <c r="XDN33" s="8"/>
      <c r="XDO33" s="8"/>
      <c r="XDP33" s="8"/>
      <c r="XDQ33" s="8"/>
      <c r="XDR33" s="8"/>
      <c r="XDS33" s="8"/>
      <c r="XDT33" s="8"/>
      <c r="XDU33" s="8"/>
      <c r="XDV33" s="8"/>
      <c r="XDW33" s="8"/>
      <c r="XDX33" s="8"/>
      <c r="XDY33" s="8"/>
      <c r="XDZ33" s="8"/>
      <c r="XEA33" s="8"/>
      <c r="XEB33" s="8"/>
      <c r="XEC33" s="8"/>
      <c r="XED33" s="8"/>
      <c r="XEE33" s="8"/>
      <c r="XEF33" s="8"/>
      <c r="XEG33" s="8"/>
      <c r="XEH33" s="8"/>
      <c r="XEI33" s="8"/>
      <c r="XEJ33" s="8"/>
      <c r="XEK33" s="8"/>
      <c r="XEL33" s="8"/>
      <c r="XEM33" s="8"/>
      <c r="XEN33" s="8"/>
      <c r="XEO33" s="8"/>
      <c r="XEP33" s="8"/>
      <c r="XEQ33" s="8"/>
      <c r="XER33" s="8"/>
      <c r="XES33" s="8"/>
      <c r="XET33" s="8"/>
      <c r="XEU33" s="8"/>
      <c r="XEV33" s="8"/>
      <c r="XEW33" s="8"/>
      <c r="XEX33" s="8"/>
      <c r="XEY33" s="8"/>
      <c r="XEZ33" s="8"/>
      <c r="XFA33" s="8"/>
      <c r="XFB33" s="8"/>
      <c r="XFC33" s="8"/>
    </row>
    <row r="34" customFormat="1" ht="100" customHeight="1" spans="1:16383">
      <c r="A34" s="15" t="s">
        <v>225</v>
      </c>
      <c r="B34" s="16"/>
      <c r="C34" s="16" t="s">
        <v>206</v>
      </c>
      <c r="D34" s="22"/>
      <c r="E34" s="16" t="s">
        <v>181</v>
      </c>
      <c r="F34" s="17" t="s">
        <v>43</v>
      </c>
      <c r="G34" s="16">
        <v>1</v>
      </c>
      <c r="H34" s="16" t="s">
        <v>49</v>
      </c>
      <c r="I34" s="31"/>
      <c r="J34" s="31">
        <f t="shared" si="1"/>
        <v>0</v>
      </c>
      <c r="K34" s="15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  <c r="DVX34" s="8"/>
      <c r="DVY34" s="8"/>
      <c r="DVZ34" s="8"/>
      <c r="DWA34" s="8"/>
      <c r="DWB34" s="8"/>
      <c r="DWC34" s="8"/>
      <c r="DWD34" s="8"/>
      <c r="DWE34" s="8"/>
      <c r="DWF34" s="8"/>
      <c r="DWG34" s="8"/>
      <c r="DWH34" s="8"/>
      <c r="DWI34" s="8"/>
      <c r="DWJ34" s="8"/>
      <c r="DWK34" s="8"/>
      <c r="DWL34" s="8"/>
      <c r="DWM34" s="8"/>
      <c r="DWN34" s="8"/>
      <c r="DWO34" s="8"/>
      <c r="DWP34" s="8"/>
      <c r="DWQ34" s="8"/>
      <c r="DWR34" s="8"/>
      <c r="DWS34" s="8"/>
      <c r="DWT34" s="8"/>
      <c r="DWU34" s="8"/>
      <c r="DWV34" s="8"/>
      <c r="DWW34" s="8"/>
      <c r="DWX34" s="8"/>
      <c r="DWY34" s="8"/>
      <c r="DWZ34" s="8"/>
      <c r="DXA34" s="8"/>
      <c r="DXB34" s="8"/>
      <c r="DXC34" s="8"/>
      <c r="DXD34" s="8"/>
      <c r="DXE34" s="8"/>
      <c r="DXF34" s="8"/>
      <c r="DXG34" s="8"/>
      <c r="DXH34" s="8"/>
      <c r="DXI34" s="8"/>
      <c r="DXJ34" s="8"/>
      <c r="DXK34" s="8"/>
      <c r="DXL34" s="8"/>
      <c r="DXM34" s="8"/>
      <c r="DXN34" s="8"/>
      <c r="DXO34" s="8"/>
      <c r="DXP34" s="8"/>
      <c r="DXQ34" s="8"/>
      <c r="DXR34" s="8"/>
      <c r="DXS34" s="8"/>
      <c r="DXT34" s="8"/>
      <c r="DXU34" s="8"/>
      <c r="DXV34" s="8"/>
      <c r="DXW34" s="8"/>
      <c r="DXX34" s="8"/>
      <c r="DXY34" s="8"/>
      <c r="DXZ34" s="8"/>
      <c r="DYA34" s="8"/>
      <c r="DYB34" s="8"/>
      <c r="DYC34" s="8"/>
      <c r="DYD34" s="8"/>
      <c r="DYE34" s="8"/>
      <c r="DYF34" s="8"/>
      <c r="DYG34" s="8"/>
      <c r="DYH34" s="8"/>
      <c r="DYI34" s="8"/>
      <c r="DYJ34" s="8"/>
      <c r="DYK34" s="8"/>
      <c r="DYL34" s="8"/>
      <c r="DYM34" s="8"/>
      <c r="DYN34" s="8"/>
      <c r="DYO34" s="8"/>
      <c r="DYP34" s="8"/>
      <c r="DYQ34" s="8"/>
      <c r="DYR34" s="8"/>
      <c r="DYS34" s="8"/>
      <c r="DYT34" s="8"/>
      <c r="DYU34" s="8"/>
      <c r="DYV34" s="8"/>
      <c r="DYW34" s="8"/>
      <c r="DYX34" s="8"/>
      <c r="DYY34" s="8"/>
      <c r="DYZ34" s="8"/>
      <c r="DZA34" s="8"/>
      <c r="DZB34" s="8"/>
      <c r="DZC34" s="8"/>
      <c r="DZD34" s="8"/>
      <c r="DZE34" s="8"/>
      <c r="DZF34" s="8"/>
      <c r="DZG34" s="8"/>
      <c r="DZH34" s="8"/>
      <c r="DZI34" s="8"/>
      <c r="DZJ34" s="8"/>
      <c r="DZK34" s="8"/>
      <c r="DZL34" s="8"/>
      <c r="DZM34" s="8"/>
      <c r="DZN34" s="8"/>
      <c r="DZO34" s="8"/>
      <c r="DZP34" s="8"/>
      <c r="DZQ34" s="8"/>
      <c r="DZR34" s="8"/>
      <c r="DZS34" s="8"/>
      <c r="DZT34" s="8"/>
      <c r="DZU34" s="8"/>
      <c r="DZV34" s="8"/>
      <c r="DZW34" s="8"/>
      <c r="DZX34" s="8"/>
      <c r="DZY34" s="8"/>
      <c r="DZZ34" s="8"/>
      <c r="EAA34" s="8"/>
      <c r="EAB34" s="8"/>
      <c r="EAC34" s="8"/>
      <c r="EAD34" s="8"/>
      <c r="EAE34" s="8"/>
      <c r="EAF34" s="8"/>
      <c r="EAG34" s="8"/>
      <c r="EAH34" s="8"/>
      <c r="EAI34" s="8"/>
      <c r="EAJ34" s="8"/>
      <c r="EAK34" s="8"/>
      <c r="EAL34" s="8"/>
      <c r="EAM34" s="8"/>
      <c r="EAN34" s="8"/>
      <c r="EAO34" s="8"/>
      <c r="EAP34" s="8"/>
      <c r="EAQ34" s="8"/>
      <c r="EAR34" s="8"/>
      <c r="EAS34" s="8"/>
      <c r="EAT34" s="8"/>
      <c r="EAU34" s="8"/>
      <c r="EAV34" s="8"/>
      <c r="EAW34" s="8"/>
      <c r="EAX34" s="8"/>
      <c r="EAY34" s="8"/>
      <c r="EAZ34" s="8"/>
      <c r="EBA34" s="8"/>
      <c r="EBB34" s="8"/>
      <c r="EBC34" s="8"/>
      <c r="EBD34" s="8"/>
      <c r="EBE34" s="8"/>
      <c r="EBF34" s="8"/>
      <c r="EBG34" s="8"/>
      <c r="EBH34" s="8"/>
      <c r="EBI34" s="8"/>
      <c r="EBJ34" s="8"/>
      <c r="EBK34" s="8"/>
      <c r="EBL34" s="8"/>
      <c r="EBM34" s="8"/>
      <c r="EBN34" s="8"/>
      <c r="EBO34" s="8"/>
      <c r="EBP34" s="8"/>
      <c r="EBQ34" s="8"/>
      <c r="EBR34" s="8"/>
      <c r="EBS34" s="8"/>
      <c r="EBT34" s="8"/>
      <c r="EBU34" s="8"/>
      <c r="EBV34" s="8"/>
      <c r="EBW34" s="8"/>
      <c r="EBX34" s="8"/>
      <c r="EBY34" s="8"/>
      <c r="EBZ34" s="8"/>
      <c r="ECA34" s="8"/>
      <c r="ECB34" s="8"/>
      <c r="ECC34" s="8"/>
      <c r="ECD34" s="8"/>
      <c r="ECE34" s="8"/>
      <c r="ECF34" s="8"/>
      <c r="ECG34" s="8"/>
      <c r="ECH34" s="8"/>
      <c r="ECI34" s="8"/>
      <c r="ECJ34" s="8"/>
      <c r="ECK34" s="8"/>
      <c r="ECL34" s="8"/>
      <c r="ECM34" s="8"/>
      <c r="ECN34" s="8"/>
      <c r="ECO34" s="8"/>
      <c r="ECP34" s="8"/>
      <c r="ECQ34" s="8"/>
      <c r="ECR34" s="8"/>
      <c r="ECS34" s="8"/>
      <c r="ECT34" s="8"/>
      <c r="ECU34" s="8"/>
      <c r="ECV34" s="8"/>
      <c r="ECW34" s="8"/>
      <c r="ECX34" s="8"/>
      <c r="ECY34" s="8"/>
      <c r="ECZ34" s="8"/>
      <c r="EDA34" s="8"/>
      <c r="EDB34" s="8"/>
      <c r="EDC34" s="8"/>
      <c r="EDD34" s="8"/>
      <c r="EDE34" s="8"/>
      <c r="EDF34" s="8"/>
      <c r="EDG34" s="8"/>
      <c r="EDH34" s="8"/>
      <c r="EDI34" s="8"/>
      <c r="EDJ34" s="8"/>
      <c r="EDK34" s="8"/>
      <c r="EDL34" s="8"/>
      <c r="EDM34" s="8"/>
      <c r="EDN34" s="8"/>
      <c r="EDO34" s="8"/>
      <c r="EDP34" s="8"/>
      <c r="EDQ34" s="8"/>
      <c r="EDR34" s="8"/>
      <c r="EDS34" s="8"/>
      <c r="EDT34" s="8"/>
      <c r="EDU34" s="8"/>
      <c r="EDV34" s="8"/>
      <c r="EDW34" s="8"/>
      <c r="EDX34" s="8"/>
      <c r="EDY34" s="8"/>
      <c r="EDZ34" s="8"/>
      <c r="EEA34" s="8"/>
      <c r="EEB34" s="8"/>
      <c r="EEC34" s="8"/>
      <c r="EED34" s="8"/>
      <c r="EEE34" s="8"/>
      <c r="EEF34" s="8"/>
      <c r="EEG34" s="8"/>
      <c r="EEH34" s="8"/>
      <c r="EEI34" s="8"/>
      <c r="EEJ34" s="8"/>
      <c r="EEK34" s="8"/>
      <c r="EEL34" s="8"/>
      <c r="EEM34" s="8"/>
      <c r="EEN34" s="8"/>
      <c r="EEO34" s="8"/>
      <c r="EEP34" s="8"/>
      <c r="EEQ34" s="8"/>
      <c r="EER34" s="8"/>
      <c r="EES34" s="8"/>
      <c r="EET34" s="8"/>
      <c r="EEU34" s="8"/>
      <c r="EEV34" s="8"/>
      <c r="EEW34" s="8"/>
      <c r="EEX34" s="8"/>
      <c r="EEY34" s="8"/>
      <c r="EEZ34" s="8"/>
      <c r="EFA34" s="8"/>
      <c r="EFB34" s="8"/>
      <c r="EFC34" s="8"/>
      <c r="EFD34" s="8"/>
      <c r="EFE34" s="8"/>
      <c r="EFF34" s="8"/>
      <c r="EFG34" s="8"/>
      <c r="EFH34" s="8"/>
      <c r="EFI34" s="8"/>
      <c r="EFJ34" s="8"/>
      <c r="EFK34" s="8"/>
      <c r="EFL34" s="8"/>
      <c r="EFM34" s="8"/>
      <c r="EFN34" s="8"/>
      <c r="EFO34" s="8"/>
      <c r="EFP34" s="8"/>
      <c r="EFQ34" s="8"/>
      <c r="EFR34" s="8"/>
      <c r="EFS34" s="8"/>
      <c r="EFT34" s="8"/>
      <c r="EFU34" s="8"/>
      <c r="EFV34" s="8"/>
      <c r="EFW34" s="8"/>
      <c r="EFX34" s="8"/>
      <c r="EFY34" s="8"/>
      <c r="EFZ34" s="8"/>
      <c r="EGA34" s="8"/>
      <c r="EGB34" s="8"/>
      <c r="EGC34" s="8"/>
      <c r="EGD34" s="8"/>
      <c r="EGE34" s="8"/>
      <c r="EGF34" s="8"/>
      <c r="EGG34" s="8"/>
      <c r="EGH34" s="8"/>
      <c r="EGI34" s="8"/>
      <c r="EGJ34" s="8"/>
      <c r="EGK34" s="8"/>
      <c r="EGL34" s="8"/>
      <c r="EGM34" s="8"/>
      <c r="EGN34" s="8"/>
      <c r="EGO34" s="8"/>
      <c r="EGP34" s="8"/>
      <c r="EGQ34" s="8"/>
      <c r="EGR34" s="8"/>
      <c r="EGS34" s="8"/>
      <c r="EGT34" s="8"/>
      <c r="EGU34" s="8"/>
      <c r="EGV34" s="8"/>
      <c r="EGW34" s="8"/>
      <c r="EGX34" s="8"/>
      <c r="EGY34" s="8"/>
      <c r="EGZ34" s="8"/>
      <c r="EHA34" s="8"/>
      <c r="EHB34" s="8"/>
      <c r="EHC34" s="8"/>
      <c r="EHD34" s="8"/>
      <c r="EHE34" s="8"/>
      <c r="EHF34" s="8"/>
      <c r="EHG34" s="8"/>
      <c r="EHH34" s="8"/>
      <c r="EHI34" s="8"/>
      <c r="EHJ34" s="8"/>
      <c r="EHK34" s="8"/>
      <c r="EHL34" s="8"/>
      <c r="EHM34" s="8"/>
      <c r="EHN34" s="8"/>
      <c r="EHO34" s="8"/>
      <c r="EHP34" s="8"/>
      <c r="EHQ34" s="8"/>
      <c r="EHR34" s="8"/>
      <c r="EHS34" s="8"/>
      <c r="EHT34" s="8"/>
      <c r="EHU34" s="8"/>
      <c r="EHV34" s="8"/>
      <c r="EHW34" s="8"/>
      <c r="EHX34" s="8"/>
      <c r="EHY34" s="8"/>
      <c r="EHZ34" s="8"/>
      <c r="EIA34" s="8"/>
      <c r="EIB34" s="8"/>
      <c r="EIC34" s="8"/>
      <c r="EID34" s="8"/>
      <c r="EIE34" s="8"/>
      <c r="EIF34" s="8"/>
      <c r="EIG34" s="8"/>
      <c r="EIH34" s="8"/>
      <c r="EII34" s="8"/>
      <c r="EIJ34" s="8"/>
      <c r="EIK34" s="8"/>
      <c r="EIL34" s="8"/>
      <c r="EIM34" s="8"/>
      <c r="EIN34" s="8"/>
      <c r="EIO34" s="8"/>
      <c r="EIP34" s="8"/>
      <c r="EIQ34" s="8"/>
      <c r="EIR34" s="8"/>
      <c r="EIS34" s="8"/>
      <c r="EIT34" s="8"/>
      <c r="EIU34" s="8"/>
      <c r="EIV34" s="8"/>
      <c r="EIW34" s="8"/>
      <c r="EIX34" s="8"/>
      <c r="EIY34" s="8"/>
      <c r="EIZ34" s="8"/>
      <c r="EJA34" s="8"/>
      <c r="EJB34" s="8"/>
      <c r="EJC34" s="8"/>
      <c r="EJD34" s="8"/>
      <c r="EJE34" s="8"/>
      <c r="EJF34" s="8"/>
      <c r="EJG34" s="8"/>
      <c r="EJH34" s="8"/>
      <c r="EJI34" s="8"/>
      <c r="EJJ34" s="8"/>
      <c r="EJK34" s="8"/>
      <c r="EJL34" s="8"/>
      <c r="EJM34" s="8"/>
      <c r="EJN34" s="8"/>
      <c r="EJO34" s="8"/>
      <c r="EJP34" s="8"/>
      <c r="EJQ34" s="8"/>
      <c r="EJR34" s="8"/>
      <c r="EJS34" s="8"/>
      <c r="EJT34" s="8"/>
      <c r="EJU34" s="8"/>
      <c r="EJV34" s="8"/>
      <c r="EJW34" s="8"/>
      <c r="EJX34" s="8"/>
      <c r="EJY34" s="8"/>
      <c r="EJZ34" s="8"/>
      <c r="EKA34" s="8"/>
      <c r="EKB34" s="8"/>
      <c r="EKC34" s="8"/>
      <c r="EKD34" s="8"/>
      <c r="EKE34" s="8"/>
      <c r="EKF34" s="8"/>
      <c r="EKG34" s="8"/>
      <c r="EKH34" s="8"/>
      <c r="EKI34" s="8"/>
      <c r="EKJ34" s="8"/>
      <c r="EKK34" s="8"/>
      <c r="EKL34" s="8"/>
      <c r="EKM34" s="8"/>
      <c r="EKN34" s="8"/>
      <c r="EKO34" s="8"/>
      <c r="EKP34" s="8"/>
      <c r="EKQ34" s="8"/>
      <c r="EKR34" s="8"/>
      <c r="EKS34" s="8"/>
      <c r="EKT34" s="8"/>
      <c r="EKU34" s="8"/>
      <c r="EKV34" s="8"/>
      <c r="EKW34" s="8"/>
      <c r="EKX34" s="8"/>
      <c r="EKY34" s="8"/>
      <c r="EKZ34" s="8"/>
      <c r="ELA34" s="8"/>
      <c r="ELB34" s="8"/>
      <c r="ELC34" s="8"/>
      <c r="ELD34" s="8"/>
      <c r="ELE34" s="8"/>
      <c r="ELF34" s="8"/>
      <c r="ELG34" s="8"/>
      <c r="ELH34" s="8"/>
      <c r="ELI34" s="8"/>
      <c r="ELJ34" s="8"/>
      <c r="ELK34" s="8"/>
      <c r="ELL34" s="8"/>
      <c r="ELM34" s="8"/>
      <c r="ELN34" s="8"/>
      <c r="ELO34" s="8"/>
      <c r="ELP34" s="8"/>
      <c r="ELQ34" s="8"/>
      <c r="ELR34" s="8"/>
      <c r="ELS34" s="8"/>
      <c r="ELT34" s="8"/>
      <c r="ELU34" s="8"/>
      <c r="ELV34" s="8"/>
      <c r="ELW34" s="8"/>
      <c r="ELX34" s="8"/>
      <c r="ELY34" s="8"/>
      <c r="ELZ34" s="8"/>
      <c r="EMA34" s="8"/>
      <c r="EMB34" s="8"/>
      <c r="EMC34" s="8"/>
      <c r="EMD34" s="8"/>
      <c r="EME34" s="8"/>
      <c r="EMF34" s="8"/>
      <c r="EMG34" s="8"/>
      <c r="EMH34" s="8"/>
      <c r="EMI34" s="8"/>
      <c r="EMJ34" s="8"/>
      <c r="EMK34" s="8"/>
      <c r="EML34" s="8"/>
      <c r="EMM34" s="8"/>
      <c r="EMN34" s="8"/>
      <c r="EMO34" s="8"/>
      <c r="EMP34" s="8"/>
      <c r="EMQ34" s="8"/>
      <c r="EMR34" s="8"/>
      <c r="EMS34" s="8"/>
      <c r="EMT34" s="8"/>
      <c r="EMU34" s="8"/>
      <c r="EMV34" s="8"/>
      <c r="EMW34" s="8"/>
      <c r="EMX34" s="8"/>
      <c r="EMY34" s="8"/>
      <c r="EMZ34" s="8"/>
      <c r="ENA34" s="8"/>
      <c r="ENB34" s="8"/>
      <c r="ENC34" s="8"/>
      <c r="END34" s="8"/>
      <c r="ENE34" s="8"/>
      <c r="ENF34" s="8"/>
      <c r="ENG34" s="8"/>
      <c r="ENH34" s="8"/>
      <c r="ENI34" s="8"/>
      <c r="ENJ34" s="8"/>
      <c r="ENK34" s="8"/>
      <c r="ENL34" s="8"/>
      <c r="ENM34" s="8"/>
      <c r="ENN34" s="8"/>
      <c r="ENO34" s="8"/>
      <c r="ENP34" s="8"/>
      <c r="ENQ34" s="8"/>
      <c r="ENR34" s="8"/>
      <c r="ENS34" s="8"/>
      <c r="ENT34" s="8"/>
      <c r="ENU34" s="8"/>
      <c r="ENV34" s="8"/>
      <c r="ENW34" s="8"/>
      <c r="ENX34" s="8"/>
      <c r="ENY34" s="8"/>
      <c r="ENZ34" s="8"/>
      <c r="EOA34" s="8"/>
      <c r="EOB34" s="8"/>
      <c r="EOC34" s="8"/>
      <c r="EOD34" s="8"/>
      <c r="EOE34" s="8"/>
      <c r="EOF34" s="8"/>
      <c r="EOG34" s="8"/>
      <c r="EOH34" s="8"/>
      <c r="EOI34" s="8"/>
      <c r="EOJ34" s="8"/>
      <c r="EOK34" s="8"/>
      <c r="EOL34" s="8"/>
      <c r="EOM34" s="8"/>
      <c r="EON34" s="8"/>
      <c r="EOO34" s="8"/>
      <c r="EOP34" s="8"/>
      <c r="EOQ34" s="8"/>
      <c r="EOR34" s="8"/>
      <c r="EOS34" s="8"/>
      <c r="EOT34" s="8"/>
      <c r="EOU34" s="8"/>
      <c r="EOV34" s="8"/>
      <c r="EOW34" s="8"/>
      <c r="EOX34" s="8"/>
      <c r="EOY34" s="8"/>
      <c r="EOZ34" s="8"/>
      <c r="EPA34" s="8"/>
      <c r="EPB34" s="8"/>
      <c r="EPC34" s="8"/>
      <c r="EPD34" s="8"/>
      <c r="EPE34" s="8"/>
      <c r="EPF34" s="8"/>
      <c r="EPG34" s="8"/>
      <c r="EPH34" s="8"/>
      <c r="EPI34" s="8"/>
      <c r="EPJ34" s="8"/>
      <c r="EPK34" s="8"/>
      <c r="EPL34" s="8"/>
      <c r="EPM34" s="8"/>
      <c r="EPN34" s="8"/>
      <c r="EPO34" s="8"/>
      <c r="EPP34" s="8"/>
      <c r="EPQ34" s="8"/>
      <c r="EPR34" s="8"/>
      <c r="EPS34" s="8"/>
      <c r="EPT34" s="8"/>
      <c r="EPU34" s="8"/>
      <c r="EPV34" s="8"/>
      <c r="EPW34" s="8"/>
      <c r="EPX34" s="8"/>
      <c r="EPY34" s="8"/>
      <c r="EPZ34" s="8"/>
      <c r="EQA34" s="8"/>
      <c r="EQB34" s="8"/>
      <c r="EQC34" s="8"/>
      <c r="EQD34" s="8"/>
      <c r="EQE34" s="8"/>
      <c r="EQF34" s="8"/>
      <c r="EQG34" s="8"/>
      <c r="EQH34" s="8"/>
      <c r="EQI34" s="8"/>
      <c r="EQJ34" s="8"/>
      <c r="EQK34" s="8"/>
      <c r="EQL34" s="8"/>
      <c r="EQM34" s="8"/>
      <c r="EQN34" s="8"/>
      <c r="EQO34" s="8"/>
      <c r="EQP34" s="8"/>
      <c r="EQQ34" s="8"/>
      <c r="EQR34" s="8"/>
      <c r="EQS34" s="8"/>
      <c r="EQT34" s="8"/>
      <c r="EQU34" s="8"/>
      <c r="EQV34" s="8"/>
      <c r="EQW34" s="8"/>
      <c r="EQX34" s="8"/>
      <c r="EQY34" s="8"/>
      <c r="EQZ34" s="8"/>
      <c r="ERA34" s="8"/>
      <c r="ERB34" s="8"/>
      <c r="ERC34" s="8"/>
      <c r="ERD34" s="8"/>
      <c r="ERE34" s="8"/>
      <c r="ERF34" s="8"/>
      <c r="ERG34" s="8"/>
      <c r="ERH34" s="8"/>
      <c r="ERI34" s="8"/>
      <c r="ERJ34" s="8"/>
      <c r="ERK34" s="8"/>
      <c r="ERL34" s="8"/>
      <c r="ERM34" s="8"/>
      <c r="ERN34" s="8"/>
      <c r="ERO34" s="8"/>
      <c r="ERP34" s="8"/>
      <c r="ERQ34" s="8"/>
      <c r="ERR34" s="8"/>
      <c r="ERS34" s="8"/>
      <c r="ERT34" s="8"/>
      <c r="ERU34" s="8"/>
      <c r="ERV34" s="8"/>
      <c r="ERW34" s="8"/>
      <c r="ERX34" s="8"/>
      <c r="ERY34" s="8"/>
      <c r="ERZ34" s="8"/>
      <c r="ESA34" s="8"/>
      <c r="ESB34" s="8"/>
      <c r="ESC34" s="8"/>
      <c r="ESD34" s="8"/>
      <c r="ESE34" s="8"/>
      <c r="ESF34" s="8"/>
      <c r="ESG34" s="8"/>
      <c r="ESH34" s="8"/>
      <c r="ESI34" s="8"/>
      <c r="ESJ34" s="8"/>
      <c r="ESK34" s="8"/>
      <c r="ESL34" s="8"/>
      <c r="ESM34" s="8"/>
      <c r="ESN34" s="8"/>
      <c r="ESO34" s="8"/>
      <c r="ESP34" s="8"/>
      <c r="ESQ34" s="8"/>
      <c r="ESR34" s="8"/>
      <c r="ESS34" s="8"/>
      <c r="EST34" s="8"/>
      <c r="ESU34" s="8"/>
      <c r="ESV34" s="8"/>
      <c r="ESW34" s="8"/>
      <c r="ESX34" s="8"/>
      <c r="ESY34" s="8"/>
      <c r="ESZ34" s="8"/>
      <c r="ETA34" s="8"/>
      <c r="ETB34" s="8"/>
      <c r="ETC34" s="8"/>
      <c r="ETD34" s="8"/>
      <c r="ETE34" s="8"/>
      <c r="ETF34" s="8"/>
      <c r="ETG34" s="8"/>
      <c r="ETH34" s="8"/>
      <c r="ETI34" s="8"/>
      <c r="ETJ34" s="8"/>
      <c r="ETK34" s="8"/>
      <c r="ETL34" s="8"/>
      <c r="ETM34" s="8"/>
      <c r="ETN34" s="8"/>
      <c r="ETO34" s="8"/>
      <c r="ETP34" s="8"/>
      <c r="ETQ34" s="8"/>
      <c r="ETR34" s="8"/>
      <c r="ETS34" s="8"/>
      <c r="ETT34" s="8"/>
      <c r="ETU34" s="8"/>
      <c r="ETV34" s="8"/>
      <c r="ETW34" s="8"/>
      <c r="ETX34" s="8"/>
      <c r="ETY34" s="8"/>
      <c r="ETZ34" s="8"/>
      <c r="EUA34" s="8"/>
      <c r="EUB34" s="8"/>
      <c r="EUC34" s="8"/>
      <c r="EUD34" s="8"/>
      <c r="EUE34" s="8"/>
      <c r="EUF34" s="8"/>
      <c r="EUG34" s="8"/>
      <c r="EUH34" s="8"/>
      <c r="EUI34" s="8"/>
      <c r="EUJ34" s="8"/>
      <c r="EUK34" s="8"/>
      <c r="EUL34" s="8"/>
      <c r="EUM34" s="8"/>
      <c r="EUN34" s="8"/>
      <c r="EUO34" s="8"/>
      <c r="EUP34" s="8"/>
      <c r="EUQ34" s="8"/>
      <c r="EUR34" s="8"/>
      <c r="EUS34" s="8"/>
      <c r="EUT34" s="8"/>
      <c r="EUU34" s="8"/>
      <c r="EUV34" s="8"/>
      <c r="EUW34" s="8"/>
      <c r="EUX34" s="8"/>
      <c r="EUY34" s="8"/>
      <c r="EUZ34" s="8"/>
      <c r="EVA34" s="8"/>
      <c r="EVB34" s="8"/>
      <c r="EVC34" s="8"/>
      <c r="EVD34" s="8"/>
      <c r="EVE34" s="8"/>
      <c r="EVF34" s="8"/>
      <c r="EVG34" s="8"/>
      <c r="EVH34" s="8"/>
      <c r="EVI34" s="8"/>
      <c r="EVJ34" s="8"/>
      <c r="EVK34" s="8"/>
      <c r="EVL34" s="8"/>
      <c r="EVM34" s="8"/>
      <c r="EVN34" s="8"/>
      <c r="EVO34" s="8"/>
      <c r="EVP34" s="8"/>
      <c r="EVQ34" s="8"/>
      <c r="EVR34" s="8"/>
      <c r="EVS34" s="8"/>
      <c r="EVT34" s="8"/>
      <c r="EVU34" s="8"/>
      <c r="EVV34" s="8"/>
      <c r="EVW34" s="8"/>
      <c r="EVX34" s="8"/>
      <c r="EVY34" s="8"/>
      <c r="EVZ34" s="8"/>
      <c r="EWA34" s="8"/>
      <c r="EWB34" s="8"/>
      <c r="EWC34" s="8"/>
      <c r="EWD34" s="8"/>
      <c r="EWE34" s="8"/>
      <c r="EWF34" s="8"/>
      <c r="EWG34" s="8"/>
      <c r="EWH34" s="8"/>
      <c r="EWI34" s="8"/>
      <c r="EWJ34" s="8"/>
      <c r="EWK34" s="8"/>
      <c r="EWL34" s="8"/>
      <c r="EWM34" s="8"/>
      <c r="EWN34" s="8"/>
      <c r="EWO34" s="8"/>
      <c r="EWP34" s="8"/>
      <c r="EWQ34" s="8"/>
      <c r="EWR34" s="8"/>
      <c r="EWS34" s="8"/>
      <c r="EWT34" s="8"/>
      <c r="EWU34" s="8"/>
      <c r="EWV34" s="8"/>
      <c r="EWW34" s="8"/>
      <c r="EWX34" s="8"/>
      <c r="EWY34" s="8"/>
      <c r="EWZ34" s="8"/>
      <c r="EXA34" s="8"/>
      <c r="EXB34" s="8"/>
      <c r="EXC34" s="8"/>
      <c r="EXD34" s="8"/>
      <c r="EXE34" s="8"/>
      <c r="EXF34" s="8"/>
      <c r="EXG34" s="8"/>
      <c r="EXH34" s="8"/>
      <c r="EXI34" s="8"/>
      <c r="EXJ34" s="8"/>
      <c r="EXK34" s="8"/>
      <c r="EXL34" s="8"/>
      <c r="EXM34" s="8"/>
      <c r="EXN34" s="8"/>
      <c r="EXO34" s="8"/>
      <c r="EXP34" s="8"/>
      <c r="EXQ34" s="8"/>
      <c r="EXR34" s="8"/>
      <c r="EXS34" s="8"/>
      <c r="EXT34" s="8"/>
      <c r="EXU34" s="8"/>
      <c r="EXV34" s="8"/>
      <c r="EXW34" s="8"/>
      <c r="EXX34" s="8"/>
      <c r="EXY34" s="8"/>
      <c r="EXZ34" s="8"/>
      <c r="EYA34" s="8"/>
      <c r="EYB34" s="8"/>
      <c r="EYC34" s="8"/>
      <c r="EYD34" s="8"/>
      <c r="EYE34" s="8"/>
      <c r="EYF34" s="8"/>
      <c r="EYG34" s="8"/>
      <c r="EYH34" s="8"/>
      <c r="EYI34" s="8"/>
      <c r="EYJ34" s="8"/>
      <c r="EYK34" s="8"/>
      <c r="EYL34" s="8"/>
      <c r="EYM34" s="8"/>
      <c r="EYN34" s="8"/>
      <c r="EYO34" s="8"/>
      <c r="EYP34" s="8"/>
      <c r="EYQ34" s="8"/>
      <c r="EYR34" s="8"/>
      <c r="EYS34" s="8"/>
      <c r="EYT34" s="8"/>
      <c r="EYU34" s="8"/>
      <c r="EYV34" s="8"/>
      <c r="EYW34" s="8"/>
      <c r="EYX34" s="8"/>
      <c r="EYY34" s="8"/>
      <c r="EYZ34" s="8"/>
      <c r="EZA34" s="8"/>
      <c r="EZB34" s="8"/>
      <c r="EZC34" s="8"/>
      <c r="EZD34" s="8"/>
      <c r="EZE34" s="8"/>
      <c r="EZF34" s="8"/>
      <c r="EZG34" s="8"/>
      <c r="EZH34" s="8"/>
      <c r="EZI34" s="8"/>
      <c r="EZJ34" s="8"/>
      <c r="EZK34" s="8"/>
      <c r="EZL34" s="8"/>
      <c r="EZM34" s="8"/>
      <c r="EZN34" s="8"/>
      <c r="EZO34" s="8"/>
      <c r="EZP34" s="8"/>
      <c r="EZQ34" s="8"/>
      <c r="EZR34" s="8"/>
      <c r="EZS34" s="8"/>
      <c r="EZT34" s="8"/>
      <c r="EZU34" s="8"/>
      <c r="EZV34" s="8"/>
      <c r="EZW34" s="8"/>
      <c r="EZX34" s="8"/>
      <c r="EZY34" s="8"/>
      <c r="EZZ34" s="8"/>
      <c r="FAA34" s="8"/>
      <c r="FAB34" s="8"/>
      <c r="FAC34" s="8"/>
      <c r="FAD34" s="8"/>
      <c r="FAE34" s="8"/>
      <c r="FAF34" s="8"/>
      <c r="FAG34" s="8"/>
      <c r="FAH34" s="8"/>
      <c r="FAI34" s="8"/>
      <c r="FAJ34" s="8"/>
      <c r="FAK34" s="8"/>
      <c r="FAL34" s="8"/>
      <c r="FAM34" s="8"/>
      <c r="FAN34" s="8"/>
      <c r="FAO34" s="8"/>
      <c r="FAP34" s="8"/>
      <c r="FAQ34" s="8"/>
      <c r="FAR34" s="8"/>
      <c r="FAS34" s="8"/>
      <c r="FAT34" s="8"/>
      <c r="FAU34" s="8"/>
      <c r="FAV34" s="8"/>
      <c r="FAW34" s="8"/>
      <c r="FAX34" s="8"/>
      <c r="FAY34" s="8"/>
      <c r="FAZ34" s="8"/>
      <c r="FBA34" s="8"/>
      <c r="FBB34" s="8"/>
      <c r="FBC34" s="8"/>
      <c r="FBD34" s="8"/>
      <c r="FBE34" s="8"/>
      <c r="FBF34" s="8"/>
      <c r="FBG34" s="8"/>
      <c r="FBH34" s="8"/>
      <c r="FBI34" s="8"/>
      <c r="FBJ34" s="8"/>
      <c r="FBK34" s="8"/>
      <c r="FBL34" s="8"/>
      <c r="FBM34" s="8"/>
      <c r="FBN34" s="8"/>
      <c r="FBO34" s="8"/>
      <c r="FBP34" s="8"/>
      <c r="FBQ34" s="8"/>
      <c r="FBR34" s="8"/>
      <c r="FBS34" s="8"/>
      <c r="FBT34" s="8"/>
      <c r="FBU34" s="8"/>
      <c r="FBV34" s="8"/>
      <c r="FBW34" s="8"/>
      <c r="FBX34" s="8"/>
      <c r="FBY34" s="8"/>
      <c r="FBZ34" s="8"/>
      <c r="FCA34" s="8"/>
      <c r="FCB34" s="8"/>
      <c r="FCC34" s="8"/>
      <c r="FCD34" s="8"/>
      <c r="FCE34" s="8"/>
      <c r="FCF34" s="8"/>
      <c r="FCG34" s="8"/>
      <c r="FCH34" s="8"/>
      <c r="FCI34" s="8"/>
      <c r="FCJ34" s="8"/>
      <c r="FCK34" s="8"/>
      <c r="FCL34" s="8"/>
      <c r="FCM34" s="8"/>
      <c r="FCN34" s="8"/>
      <c r="FCO34" s="8"/>
      <c r="FCP34" s="8"/>
      <c r="FCQ34" s="8"/>
      <c r="FCR34" s="8"/>
      <c r="FCS34" s="8"/>
      <c r="FCT34" s="8"/>
      <c r="FCU34" s="8"/>
      <c r="FCV34" s="8"/>
      <c r="FCW34" s="8"/>
      <c r="FCX34" s="8"/>
      <c r="FCY34" s="8"/>
      <c r="FCZ34" s="8"/>
      <c r="FDA34" s="8"/>
      <c r="FDB34" s="8"/>
      <c r="FDC34" s="8"/>
      <c r="FDD34" s="8"/>
      <c r="FDE34" s="8"/>
      <c r="FDF34" s="8"/>
      <c r="FDG34" s="8"/>
      <c r="FDH34" s="8"/>
      <c r="FDI34" s="8"/>
      <c r="FDJ34" s="8"/>
      <c r="FDK34" s="8"/>
      <c r="FDL34" s="8"/>
      <c r="FDM34" s="8"/>
      <c r="FDN34" s="8"/>
      <c r="FDO34" s="8"/>
      <c r="FDP34" s="8"/>
      <c r="FDQ34" s="8"/>
      <c r="FDR34" s="8"/>
      <c r="FDS34" s="8"/>
      <c r="FDT34" s="8"/>
      <c r="FDU34" s="8"/>
      <c r="FDV34" s="8"/>
      <c r="FDW34" s="8"/>
      <c r="FDX34" s="8"/>
      <c r="FDY34" s="8"/>
      <c r="FDZ34" s="8"/>
      <c r="FEA34" s="8"/>
      <c r="FEB34" s="8"/>
      <c r="FEC34" s="8"/>
      <c r="FED34" s="8"/>
      <c r="FEE34" s="8"/>
      <c r="FEF34" s="8"/>
      <c r="FEG34" s="8"/>
      <c r="FEH34" s="8"/>
      <c r="FEI34" s="8"/>
      <c r="FEJ34" s="8"/>
      <c r="FEK34" s="8"/>
      <c r="FEL34" s="8"/>
      <c r="FEM34" s="8"/>
      <c r="FEN34" s="8"/>
      <c r="FEO34" s="8"/>
      <c r="FEP34" s="8"/>
      <c r="FEQ34" s="8"/>
      <c r="FER34" s="8"/>
      <c r="FES34" s="8"/>
      <c r="FET34" s="8"/>
      <c r="FEU34" s="8"/>
      <c r="FEV34" s="8"/>
      <c r="FEW34" s="8"/>
      <c r="FEX34" s="8"/>
      <c r="FEY34" s="8"/>
      <c r="FEZ34" s="8"/>
      <c r="FFA34" s="8"/>
      <c r="FFB34" s="8"/>
      <c r="FFC34" s="8"/>
      <c r="FFD34" s="8"/>
      <c r="FFE34" s="8"/>
      <c r="FFF34" s="8"/>
      <c r="FFG34" s="8"/>
      <c r="FFH34" s="8"/>
      <c r="FFI34" s="8"/>
      <c r="FFJ34" s="8"/>
      <c r="FFK34" s="8"/>
      <c r="FFL34" s="8"/>
      <c r="FFM34" s="8"/>
      <c r="FFN34" s="8"/>
      <c r="FFO34" s="8"/>
      <c r="FFP34" s="8"/>
      <c r="FFQ34" s="8"/>
      <c r="FFR34" s="8"/>
      <c r="FFS34" s="8"/>
      <c r="FFT34" s="8"/>
      <c r="FFU34" s="8"/>
      <c r="FFV34" s="8"/>
      <c r="FFW34" s="8"/>
      <c r="FFX34" s="8"/>
      <c r="FFY34" s="8"/>
      <c r="FFZ34" s="8"/>
      <c r="FGA34" s="8"/>
      <c r="FGB34" s="8"/>
      <c r="FGC34" s="8"/>
      <c r="FGD34" s="8"/>
      <c r="FGE34" s="8"/>
      <c r="FGF34" s="8"/>
      <c r="FGG34" s="8"/>
      <c r="FGH34" s="8"/>
      <c r="FGI34" s="8"/>
      <c r="FGJ34" s="8"/>
      <c r="FGK34" s="8"/>
      <c r="FGL34" s="8"/>
      <c r="FGM34" s="8"/>
      <c r="FGN34" s="8"/>
      <c r="FGO34" s="8"/>
      <c r="FGP34" s="8"/>
      <c r="FGQ34" s="8"/>
      <c r="FGR34" s="8"/>
      <c r="FGS34" s="8"/>
      <c r="FGT34" s="8"/>
      <c r="FGU34" s="8"/>
      <c r="FGV34" s="8"/>
      <c r="FGW34" s="8"/>
      <c r="FGX34" s="8"/>
      <c r="FGY34" s="8"/>
      <c r="FGZ34" s="8"/>
      <c r="FHA34" s="8"/>
      <c r="FHB34" s="8"/>
      <c r="FHC34" s="8"/>
      <c r="FHD34" s="8"/>
      <c r="FHE34" s="8"/>
      <c r="FHF34" s="8"/>
      <c r="FHG34" s="8"/>
      <c r="FHH34" s="8"/>
      <c r="FHI34" s="8"/>
      <c r="FHJ34" s="8"/>
      <c r="FHK34" s="8"/>
      <c r="FHL34" s="8"/>
      <c r="FHM34" s="8"/>
      <c r="FHN34" s="8"/>
      <c r="FHO34" s="8"/>
      <c r="FHP34" s="8"/>
      <c r="FHQ34" s="8"/>
      <c r="FHR34" s="8"/>
      <c r="FHS34" s="8"/>
      <c r="FHT34" s="8"/>
      <c r="FHU34" s="8"/>
      <c r="FHV34" s="8"/>
      <c r="FHW34" s="8"/>
      <c r="FHX34" s="8"/>
      <c r="FHY34" s="8"/>
      <c r="FHZ34" s="8"/>
      <c r="FIA34" s="8"/>
      <c r="FIB34" s="8"/>
      <c r="FIC34" s="8"/>
      <c r="FID34" s="8"/>
      <c r="FIE34" s="8"/>
      <c r="FIF34" s="8"/>
      <c r="FIG34" s="8"/>
      <c r="FIH34" s="8"/>
      <c r="FII34" s="8"/>
      <c r="FIJ34" s="8"/>
      <c r="FIK34" s="8"/>
      <c r="FIL34" s="8"/>
      <c r="FIM34" s="8"/>
      <c r="FIN34" s="8"/>
      <c r="FIO34" s="8"/>
      <c r="FIP34" s="8"/>
      <c r="FIQ34" s="8"/>
      <c r="FIR34" s="8"/>
      <c r="FIS34" s="8"/>
      <c r="FIT34" s="8"/>
      <c r="FIU34" s="8"/>
      <c r="FIV34" s="8"/>
      <c r="FIW34" s="8"/>
      <c r="FIX34" s="8"/>
      <c r="FIY34" s="8"/>
      <c r="FIZ34" s="8"/>
      <c r="FJA34" s="8"/>
      <c r="FJB34" s="8"/>
      <c r="FJC34" s="8"/>
      <c r="FJD34" s="8"/>
      <c r="FJE34" s="8"/>
      <c r="FJF34" s="8"/>
      <c r="FJG34" s="8"/>
      <c r="FJH34" s="8"/>
      <c r="FJI34" s="8"/>
      <c r="FJJ34" s="8"/>
      <c r="FJK34" s="8"/>
      <c r="FJL34" s="8"/>
      <c r="FJM34" s="8"/>
      <c r="FJN34" s="8"/>
      <c r="FJO34" s="8"/>
      <c r="FJP34" s="8"/>
      <c r="FJQ34" s="8"/>
      <c r="FJR34" s="8"/>
      <c r="FJS34" s="8"/>
      <c r="FJT34" s="8"/>
      <c r="FJU34" s="8"/>
      <c r="FJV34" s="8"/>
      <c r="FJW34" s="8"/>
      <c r="FJX34" s="8"/>
      <c r="FJY34" s="8"/>
      <c r="FJZ34" s="8"/>
      <c r="FKA34" s="8"/>
      <c r="FKB34" s="8"/>
      <c r="FKC34" s="8"/>
      <c r="FKD34" s="8"/>
      <c r="FKE34" s="8"/>
      <c r="FKF34" s="8"/>
      <c r="FKG34" s="8"/>
      <c r="FKH34" s="8"/>
      <c r="FKI34" s="8"/>
      <c r="FKJ34" s="8"/>
      <c r="FKK34" s="8"/>
      <c r="FKL34" s="8"/>
      <c r="FKM34" s="8"/>
      <c r="FKN34" s="8"/>
      <c r="FKO34" s="8"/>
      <c r="FKP34" s="8"/>
      <c r="FKQ34" s="8"/>
      <c r="FKR34" s="8"/>
      <c r="FKS34" s="8"/>
      <c r="FKT34" s="8"/>
      <c r="FKU34" s="8"/>
      <c r="FKV34" s="8"/>
      <c r="FKW34" s="8"/>
      <c r="FKX34" s="8"/>
      <c r="FKY34" s="8"/>
      <c r="FKZ34" s="8"/>
      <c r="FLA34" s="8"/>
      <c r="FLB34" s="8"/>
      <c r="FLC34" s="8"/>
      <c r="FLD34" s="8"/>
      <c r="FLE34" s="8"/>
      <c r="FLF34" s="8"/>
      <c r="FLG34" s="8"/>
      <c r="FLH34" s="8"/>
      <c r="FLI34" s="8"/>
      <c r="FLJ34" s="8"/>
      <c r="FLK34" s="8"/>
      <c r="FLL34" s="8"/>
      <c r="FLM34" s="8"/>
      <c r="FLN34" s="8"/>
      <c r="FLO34" s="8"/>
      <c r="FLP34" s="8"/>
      <c r="FLQ34" s="8"/>
      <c r="FLR34" s="8"/>
      <c r="FLS34" s="8"/>
      <c r="FLT34" s="8"/>
      <c r="FLU34" s="8"/>
      <c r="FLV34" s="8"/>
      <c r="FLW34" s="8"/>
      <c r="FLX34" s="8"/>
      <c r="FLY34" s="8"/>
      <c r="FLZ34" s="8"/>
      <c r="FMA34" s="8"/>
      <c r="FMB34" s="8"/>
      <c r="FMC34" s="8"/>
      <c r="FMD34" s="8"/>
      <c r="FME34" s="8"/>
      <c r="FMF34" s="8"/>
      <c r="FMG34" s="8"/>
      <c r="FMH34" s="8"/>
      <c r="FMI34" s="8"/>
      <c r="FMJ34" s="8"/>
      <c r="FMK34" s="8"/>
      <c r="FML34" s="8"/>
      <c r="FMM34" s="8"/>
      <c r="FMN34" s="8"/>
      <c r="FMO34" s="8"/>
      <c r="FMP34" s="8"/>
      <c r="FMQ34" s="8"/>
      <c r="FMR34" s="8"/>
      <c r="FMS34" s="8"/>
      <c r="FMT34" s="8"/>
      <c r="FMU34" s="8"/>
      <c r="FMV34" s="8"/>
      <c r="FMW34" s="8"/>
      <c r="FMX34" s="8"/>
      <c r="FMY34" s="8"/>
      <c r="FMZ34" s="8"/>
      <c r="FNA34" s="8"/>
      <c r="FNB34" s="8"/>
      <c r="FNC34" s="8"/>
      <c r="FND34" s="8"/>
      <c r="FNE34" s="8"/>
      <c r="FNF34" s="8"/>
      <c r="FNG34" s="8"/>
      <c r="FNH34" s="8"/>
      <c r="FNI34" s="8"/>
      <c r="FNJ34" s="8"/>
      <c r="FNK34" s="8"/>
      <c r="FNL34" s="8"/>
      <c r="FNM34" s="8"/>
      <c r="FNN34" s="8"/>
      <c r="FNO34" s="8"/>
      <c r="FNP34" s="8"/>
      <c r="FNQ34" s="8"/>
      <c r="FNR34" s="8"/>
      <c r="FNS34" s="8"/>
      <c r="FNT34" s="8"/>
      <c r="FNU34" s="8"/>
      <c r="FNV34" s="8"/>
      <c r="FNW34" s="8"/>
      <c r="FNX34" s="8"/>
      <c r="FNY34" s="8"/>
      <c r="FNZ34" s="8"/>
      <c r="FOA34" s="8"/>
      <c r="FOB34" s="8"/>
      <c r="FOC34" s="8"/>
      <c r="FOD34" s="8"/>
      <c r="FOE34" s="8"/>
      <c r="FOF34" s="8"/>
      <c r="FOG34" s="8"/>
      <c r="FOH34" s="8"/>
      <c r="FOI34" s="8"/>
      <c r="FOJ34" s="8"/>
      <c r="FOK34" s="8"/>
      <c r="FOL34" s="8"/>
      <c r="FOM34" s="8"/>
      <c r="FON34" s="8"/>
      <c r="FOO34" s="8"/>
      <c r="FOP34" s="8"/>
      <c r="FOQ34" s="8"/>
      <c r="FOR34" s="8"/>
      <c r="FOS34" s="8"/>
      <c r="FOT34" s="8"/>
      <c r="FOU34" s="8"/>
      <c r="FOV34" s="8"/>
      <c r="FOW34" s="8"/>
      <c r="FOX34" s="8"/>
      <c r="FOY34" s="8"/>
      <c r="FOZ34" s="8"/>
      <c r="FPA34" s="8"/>
      <c r="FPB34" s="8"/>
      <c r="FPC34" s="8"/>
      <c r="FPD34" s="8"/>
      <c r="FPE34" s="8"/>
      <c r="FPF34" s="8"/>
      <c r="FPG34" s="8"/>
      <c r="FPH34" s="8"/>
      <c r="FPI34" s="8"/>
      <c r="FPJ34" s="8"/>
      <c r="FPK34" s="8"/>
      <c r="FPL34" s="8"/>
      <c r="FPM34" s="8"/>
      <c r="FPN34" s="8"/>
      <c r="FPO34" s="8"/>
      <c r="FPP34" s="8"/>
      <c r="FPQ34" s="8"/>
      <c r="FPR34" s="8"/>
      <c r="FPS34" s="8"/>
      <c r="FPT34" s="8"/>
      <c r="FPU34" s="8"/>
      <c r="FPV34" s="8"/>
      <c r="FPW34" s="8"/>
      <c r="FPX34" s="8"/>
      <c r="FPY34" s="8"/>
      <c r="FPZ34" s="8"/>
      <c r="FQA34" s="8"/>
      <c r="FQB34" s="8"/>
      <c r="FQC34" s="8"/>
      <c r="FQD34" s="8"/>
      <c r="FQE34" s="8"/>
      <c r="FQF34" s="8"/>
      <c r="FQG34" s="8"/>
      <c r="FQH34" s="8"/>
      <c r="FQI34" s="8"/>
      <c r="FQJ34" s="8"/>
      <c r="FQK34" s="8"/>
      <c r="FQL34" s="8"/>
      <c r="FQM34" s="8"/>
      <c r="FQN34" s="8"/>
      <c r="FQO34" s="8"/>
      <c r="FQP34" s="8"/>
      <c r="FQQ34" s="8"/>
      <c r="FQR34" s="8"/>
      <c r="FQS34" s="8"/>
      <c r="FQT34" s="8"/>
      <c r="FQU34" s="8"/>
      <c r="FQV34" s="8"/>
      <c r="FQW34" s="8"/>
      <c r="FQX34" s="8"/>
      <c r="FQY34" s="8"/>
      <c r="FQZ34" s="8"/>
      <c r="FRA34" s="8"/>
      <c r="FRB34" s="8"/>
      <c r="FRC34" s="8"/>
      <c r="FRD34" s="8"/>
      <c r="FRE34" s="8"/>
      <c r="FRF34" s="8"/>
      <c r="FRG34" s="8"/>
      <c r="FRH34" s="8"/>
      <c r="FRI34" s="8"/>
      <c r="FRJ34" s="8"/>
      <c r="FRK34" s="8"/>
      <c r="FRL34" s="8"/>
      <c r="FRM34" s="8"/>
      <c r="FRN34" s="8"/>
      <c r="FRO34" s="8"/>
      <c r="FRP34" s="8"/>
      <c r="FRQ34" s="8"/>
      <c r="FRR34" s="8"/>
      <c r="FRS34" s="8"/>
      <c r="FRT34" s="8"/>
      <c r="FRU34" s="8"/>
      <c r="FRV34" s="8"/>
      <c r="FRW34" s="8"/>
      <c r="FRX34" s="8"/>
      <c r="FRY34" s="8"/>
      <c r="FRZ34" s="8"/>
      <c r="FSA34" s="8"/>
      <c r="FSB34" s="8"/>
      <c r="FSC34" s="8"/>
      <c r="FSD34" s="8"/>
      <c r="FSE34" s="8"/>
      <c r="FSF34" s="8"/>
      <c r="FSG34" s="8"/>
      <c r="FSH34" s="8"/>
      <c r="FSI34" s="8"/>
      <c r="FSJ34" s="8"/>
      <c r="FSK34" s="8"/>
      <c r="FSL34" s="8"/>
      <c r="FSM34" s="8"/>
      <c r="FSN34" s="8"/>
      <c r="FSO34" s="8"/>
      <c r="FSP34" s="8"/>
      <c r="FSQ34" s="8"/>
      <c r="FSR34" s="8"/>
      <c r="FSS34" s="8"/>
      <c r="FST34" s="8"/>
      <c r="FSU34" s="8"/>
      <c r="FSV34" s="8"/>
      <c r="FSW34" s="8"/>
      <c r="FSX34" s="8"/>
      <c r="FSY34" s="8"/>
      <c r="FSZ34" s="8"/>
      <c r="FTA34" s="8"/>
      <c r="FTB34" s="8"/>
      <c r="FTC34" s="8"/>
      <c r="FTD34" s="8"/>
      <c r="FTE34" s="8"/>
      <c r="FTF34" s="8"/>
      <c r="FTG34" s="8"/>
      <c r="FTH34" s="8"/>
      <c r="FTI34" s="8"/>
      <c r="FTJ34" s="8"/>
      <c r="FTK34" s="8"/>
      <c r="FTL34" s="8"/>
      <c r="FTM34" s="8"/>
      <c r="FTN34" s="8"/>
      <c r="FTO34" s="8"/>
      <c r="FTP34" s="8"/>
      <c r="FTQ34" s="8"/>
      <c r="FTR34" s="8"/>
      <c r="FTS34" s="8"/>
      <c r="FTT34" s="8"/>
      <c r="FTU34" s="8"/>
      <c r="FTV34" s="8"/>
      <c r="FTW34" s="8"/>
      <c r="FTX34" s="8"/>
      <c r="FTY34" s="8"/>
      <c r="FTZ34" s="8"/>
      <c r="FUA34" s="8"/>
      <c r="FUB34" s="8"/>
      <c r="FUC34" s="8"/>
      <c r="FUD34" s="8"/>
      <c r="FUE34" s="8"/>
      <c r="FUF34" s="8"/>
      <c r="FUG34" s="8"/>
      <c r="FUH34" s="8"/>
      <c r="FUI34" s="8"/>
      <c r="FUJ34" s="8"/>
      <c r="FUK34" s="8"/>
      <c r="FUL34" s="8"/>
      <c r="FUM34" s="8"/>
      <c r="FUN34" s="8"/>
      <c r="FUO34" s="8"/>
      <c r="FUP34" s="8"/>
      <c r="FUQ34" s="8"/>
      <c r="FUR34" s="8"/>
      <c r="FUS34" s="8"/>
      <c r="FUT34" s="8"/>
      <c r="FUU34" s="8"/>
      <c r="FUV34" s="8"/>
      <c r="FUW34" s="8"/>
      <c r="FUX34" s="8"/>
      <c r="FUY34" s="8"/>
      <c r="FUZ34" s="8"/>
      <c r="FVA34" s="8"/>
      <c r="FVB34" s="8"/>
      <c r="FVC34" s="8"/>
      <c r="FVD34" s="8"/>
      <c r="FVE34" s="8"/>
      <c r="FVF34" s="8"/>
      <c r="FVG34" s="8"/>
      <c r="FVH34" s="8"/>
      <c r="FVI34" s="8"/>
      <c r="FVJ34" s="8"/>
      <c r="FVK34" s="8"/>
      <c r="FVL34" s="8"/>
      <c r="FVM34" s="8"/>
      <c r="FVN34" s="8"/>
      <c r="FVO34" s="8"/>
      <c r="FVP34" s="8"/>
      <c r="FVQ34" s="8"/>
      <c r="FVR34" s="8"/>
      <c r="FVS34" s="8"/>
      <c r="FVT34" s="8"/>
      <c r="FVU34" s="8"/>
      <c r="FVV34" s="8"/>
      <c r="FVW34" s="8"/>
      <c r="FVX34" s="8"/>
      <c r="FVY34" s="8"/>
      <c r="FVZ34" s="8"/>
      <c r="FWA34" s="8"/>
      <c r="FWB34" s="8"/>
      <c r="FWC34" s="8"/>
      <c r="FWD34" s="8"/>
      <c r="FWE34" s="8"/>
      <c r="FWF34" s="8"/>
      <c r="FWG34" s="8"/>
      <c r="FWH34" s="8"/>
      <c r="FWI34" s="8"/>
      <c r="FWJ34" s="8"/>
      <c r="FWK34" s="8"/>
      <c r="FWL34" s="8"/>
      <c r="FWM34" s="8"/>
      <c r="FWN34" s="8"/>
      <c r="FWO34" s="8"/>
      <c r="FWP34" s="8"/>
      <c r="FWQ34" s="8"/>
      <c r="FWR34" s="8"/>
      <c r="FWS34" s="8"/>
      <c r="FWT34" s="8"/>
      <c r="FWU34" s="8"/>
      <c r="FWV34" s="8"/>
      <c r="FWW34" s="8"/>
      <c r="FWX34" s="8"/>
      <c r="FWY34" s="8"/>
      <c r="FWZ34" s="8"/>
      <c r="FXA34" s="8"/>
      <c r="FXB34" s="8"/>
      <c r="FXC34" s="8"/>
      <c r="FXD34" s="8"/>
      <c r="FXE34" s="8"/>
      <c r="FXF34" s="8"/>
      <c r="FXG34" s="8"/>
      <c r="FXH34" s="8"/>
      <c r="FXI34" s="8"/>
      <c r="FXJ34" s="8"/>
      <c r="FXK34" s="8"/>
      <c r="FXL34" s="8"/>
      <c r="FXM34" s="8"/>
      <c r="FXN34" s="8"/>
      <c r="FXO34" s="8"/>
      <c r="FXP34" s="8"/>
      <c r="FXQ34" s="8"/>
      <c r="FXR34" s="8"/>
      <c r="FXS34" s="8"/>
      <c r="FXT34" s="8"/>
      <c r="FXU34" s="8"/>
      <c r="FXV34" s="8"/>
      <c r="FXW34" s="8"/>
      <c r="FXX34" s="8"/>
      <c r="FXY34" s="8"/>
      <c r="FXZ34" s="8"/>
      <c r="FYA34" s="8"/>
      <c r="FYB34" s="8"/>
      <c r="FYC34" s="8"/>
      <c r="FYD34" s="8"/>
      <c r="FYE34" s="8"/>
      <c r="FYF34" s="8"/>
      <c r="FYG34" s="8"/>
      <c r="FYH34" s="8"/>
      <c r="FYI34" s="8"/>
      <c r="FYJ34" s="8"/>
      <c r="FYK34" s="8"/>
      <c r="FYL34" s="8"/>
      <c r="FYM34" s="8"/>
      <c r="FYN34" s="8"/>
      <c r="FYO34" s="8"/>
      <c r="FYP34" s="8"/>
      <c r="FYQ34" s="8"/>
      <c r="FYR34" s="8"/>
      <c r="FYS34" s="8"/>
      <c r="FYT34" s="8"/>
      <c r="FYU34" s="8"/>
      <c r="FYV34" s="8"/>
      <c r="FYW34" s="8"/>
      <c r="FYX34" s="8"/>
      <c r="FYY34" s="8"/>
      <c r="FYZ34" s="8"/>
      <c r="FZA34" s="8"/>
      <c r="FZB34" s="8"/>
      <c r="FZC34" s="8"/>
      <c r="FZD34" s="8"/>
      <c r="FZE34" s="8"/>
      <c r="FZF34" s="8"/>
      <c r="FZG34" s="8"/>
      <c r="FZH34" s="8"/>
      <c r="FZI34" s="8"/>
      <c r="FZJ34" s="8"/>
      <c r="FZK34" s="8"/>
      <c r="FZL34" s="8"/>
      <c r="FZM34" s="8"/>
      <c r="FZN34" s="8"/>
      <c r="FZO34" s="8"/>
      <c r="FZP34" s="8"/>
      <c r="FZQ34" s="8"/>
      <c r="FZR34" s="8"/>
      <c r="FZS34" s="8"/>
      <c r="FZT34" s="8"/>
      <c r="FZU34" s="8"/>
      <c r="FZV34" s="8"/>
      <c r="FZW34" s="8"/>
      <c r="FZX34" s="8"/>
      <c r="FZY34" s="8"/>
      <c r="FZZ34" s="8"/>
      <c r="GAA34" s="8"/>
      <c r="GAB34" s="8"/>
      <c r="GAC34" s="8"/>
      <c r="GAD34" s="8"/>
      <c r="GAE34" s="8"/>
      <c r="GAF34" s="8"/>
      <c r="GAG34" s="8"/>
      <c r="GAH34" s="8"/>
      <c r="GAI34" s="8"/>
      <c r="GAJ34" s="8"/>
      <c r="GAK34" s="8"/>
      <c r="GAL34" s="8"/>
      <c r="GAM34" s="8"/>
      <c r="GAN34" s="8"/>
      <c r="GAO34" s="8"/>
      <c r="GAP34" s="8"/>
      <c r="GAQ34" s="8"/>
      <c r="GAR34" s="8"/>
      <c r="GAS34" s="8"/>
      <c r="GAT34" s="8"/>
      <c r="GAU34" s="8"/>
      <c r="GAV34" s="8"/>
      <c r="GAW34" s="8"/>
      <c r="GAX34" s="8"/>
      <c r="GAY34" s="8"/>
      <c r="GAZ34" s="8"/>
      <c r="GBA34" s="8"/>
      <c r="GBB34" s="8"/>
      <c r="GBC34" s="8"/>
      <c r="GBD34" s="8"/>
      <c r="GBE34" s="8"/>
      <c r="GBF34" s="8"/>
      <c r="GBG34" s="8"/>
      <c r="GBH34" s="8"/>
      <c r="GBI34" s="8"/>
      <c r="GBJ34" s="8"/>
      <c r="GBK34" s="8"/>
      <c r="GBL34" s="8"/>
      <c r="GBM34" s="8"/>
      <c r="GBN34" s="8"/>
      <c r="GBO34" s="8"/>
      <c r="GBP34" s="8"/>
      <c r="GBQ34" s="8"/>
      <c r="GBR34" s="8"/>
      <c r="GBS34" s="8"/>
      <c r="GBT34" s="8"/>
      <c r="GBU34" s="8"/>
      <c r="GBV34" s="8"/>
      <c r="GBW34" s="8"/>
      <c r="GBX34" s="8"/>
      <c r="GBY34" s="8"/>
      <c r="GBZ34" s="8"/>
      <c r="GCA34" s="8"/>
      <c r="GCB34" s="8"/>
      <c r="GCC34" s="8"/>
      <c r="GCD34" s="8"/>
      <c r="GCE34" s="8"/>
      <c r="GCF34" s="8"/>
      <c r="GCG34" s="8"/>
      <c r="GCH34" s="8"/>
      <c r="GCI34" s="8"/>
      <c r="GCJ34" s="8"/>
      <c r="GCK34" s="8"/>
      <c r="GCL34" s="8"/>
      <c r="GCM34" s="8"/>
      <c r="GCN34" s="8"/>
      <c r="GCO34" s="8"/>
      <c r="GCP34" s="8"/>
      <c r="GCQ34" s="8"/>
      <c r="GCR34" s="8"/>
      <c r="GCS34" s="8"/>
      <c r="GCT34" s="8"/>
      <c r="GCU34" s="8"/>
      <c r="GCV34" s="8"/>
      <c r="GCW34" s="8"/>
      <c r="GCX34" s="8"/>
      <c r="GCY34" s="8"/>
      <c r="GCZ34" s="8"/>
      <c r="GDA34" s="8"/>
      <c r="GDB34" s="8"/>
      <c r="GDC34" s="8"/>
      <c r="GDD34" s="8"/>
      <c r="GDE34" s="8"/>
      <c r="GDF34" s="8"/>
      <c r="GDG34" s="8"/>
      <c r="GDH34" s="8"/>
      <c r="GDI34" s="8"/>
      <c r="GDJ34" s="8"/>
      <c r="GDK34" s="8"/>
      <c r="GDL34" s="8"/>
      <c r="GDM34" s="8"/>
      <c r="GDN34" s="8"/>
      <c r="GDO34" s="8"/>
      <c r="GDP34" s="8"/>
      <c r="GDQ34" s="8"/>
      <c r="GDR34" s="8"/>
      <c r="GDS34" s="8"/>
      <c r="GDT34" s="8"/>
      <c r="GDU34" s="8"/>
      <c r="GDV34" s="8"/>
      <c r="GDW34" s="8"/>
      <c r="GDX34" s="8"/>
      <c r="GDY34" s="8"/>
      <c r="GDZ34" s="8"/>
      <c r="GEA34" s="8"/>
      <c r="GEB34" s="8"/>
      <c r="GEC34" s="8"/>
      <c r="GED34" s="8"/>
      <c r="GEE34" s="8"/>
      <c r="GEF34" s="8"/>
      <c r="GEG34" s="8"/>
      <c r="GEH34" s="8"/>
      <c r="GEI34" s="8"/>
      <c r="GEJ34" s="8"/>
      <c r="GEK34" s="8"/>
      <c r="GEL34" s="8"/>
      <c r="GEM34" s="8"/>
      <c r="GEN34" s="8"/>
      <c r="GEO34" s="8"/>
      <c r="GEP34" s="8"/>
      <c r="GEQ34" s="8"/>
      <c r="GER34" s="8"/>
      <c r="GES34" s="8"/>
      <c r="GET34" s="8"/>
      <c r="GEU34" s="8"/>
      <c r="GEV34" s="8"/>
      <c r="GEW34" s="8"/>
      <c r="GEX34" s="8"/>
      <c r="GEY34" s="8"/>
      <c r="GEZ34" s="8"/>
      <c r="GFA34" s="8"/>
      <c r="GFB34" s="8"/>
      <c r="GFC34" s="8"/>
      <c r="GFD34" s="8"/>
      <c r="GFE34" s="8"/>
      <c r="GFF34" s="8"/>
      <c r="GFG34" s="8"/>
      <c r="GFH34" s="8"/>
      <c r="GFI34" s="8"/>
      <c r="GFJ34" s="8"/>
      <c r="GFK34" s="8"/>
      <c r="GFL34" s="8"/>
      <c r="GFM34" s="8"/>
      <c r="GFN34" s="8"/>
      <c r="GFO34" s="8"/>
      <c r="GFP34" s="8"/>
      <c r="GFQ34" s="8"/>
      <c r="GFR34" s="8"/>
      <c r="GFS34" s="8"/>
      <c r="GFT34" s="8"/>
      <c r="GFU34" s="8"/>
      <c r="GFV34" s="8"/>
      <c r="GFW34" s="8"/>
      <c r="GFX34" s="8"/>
      <c r="GFY34" s="8"/>
      <c r="GFZ34" s="8"/>
      <c r="GGA34" s="8"/>
      <c r="GGB34" s="8"/>
      <c r="GGC34" s="8"/>
      <c r="GGD34" s="8"/>
      <c r="GGE34" s="8"/>
      <c r="GGF34" s="8"/>
      <c r="GGG34" s="8"/>
      <c r="GGH34" s="8"/>
      <c r="GGI34" s="8"/>
      <c r="GGJ34" s="8"/>
      <c r="GGK34" s="8"/>
      <c r="GGL34" s="8"/>
      <c r="GGM34" s="8"/>
      <c r="GGN34" s="8"/>
      <c r="GGO34" s="8"/>
      <c r="GGP34" s="8"/>
      <c r="GGQ34" s="8"/>
      <c r="GGR34" s="8"/>
      <c r="GGS34" s="8"/>
      <c r="GGT34" s="8"/>
      <c r="GGU34" s="8"/>
      <c r="GGV34" s="8"/>
      <c r="GGW34" s="8"/>
      <c r="GGX34" s="8"/>
      <c r="GGY34" s="8"/>
      <c r="GGZ34" s="8"/>
      <c r="GHA34" s="8"/>
      <c r="GHB34" s="8"/>
      <c r="GHC34" s="8"/>
      <c r="GHD34" s="8"/>
      <c r="GHE34" s="8"/>
      <c r="GHF34" s="8"/>
      <c r="GHG34" s="8"/>
      <c r="GHH34" s="8"/>
      <c r="GHI34" s="8"/>
      <c r="GHJ34" s="8"/>
      <c r="GHK34" s="8"/>
      <c r="GHL34" s="8"/>
      <c r="GHM34" s="8"/>
      <c r="GHN34" s="8"/>
      <c r="GHO34" s="8"/>
      <c r="GHP34" s="8"/>
      <c r="GHQ34" s="8"/>
      <c r="GHR34" s="8"/>
      <c r="GHS34" s="8"/>
      <c r="GHT34" s="8"/>
      <c r="GHU34" s="8"/>
      <c r="GHV34" s="8"/>
      <c r="GHW34" s="8"/>
      <c r="GHX34" s="8"/>
      <c r="GHY34" s="8"/>
      <c r="GHZ34" s="8"/>
      <c r="GIA34" s="8"/>
      <c r="GIB34" s="8"/>
      <c r="GIC34" s="8"/>
      <c r="GID34" s="8"/>
      <c r="GIE34" s="8"/>
      <c r="GIF34" s="8"/>
      <c r="GIG34" s="8"/>
      <c r="GIH34" s="8"/>
      <c r="GII34" s="8"/>
      <c r="GIJ34" s="8"/>
      <c r="GIK34" s="8"/>
      <c r="GIL34" s="8"/>
      <c r="GIM34" s="8"/>
      <c r="GIN34" s="8"/>
      <c r="GIO34" s="8"/>
      <c r="GIP34" s="8"/>
      <c r="GIQ34" s="8"/>
      <c r="GIR34" s="8"/>
      <c r="GIS34" s="8"/>
      <c r="GIT34" s="8"/>
      <c r="GIU34" s="8"/>
      <c r="GIV34" s="8"/>
      <c r="GIW34" s="8"/>
      <c r="GIX34" s="8"/>
      <c r="GIY34" s="8"/>
      <c r="GIZ34" s="8"/>
      <c r="GJA34" s="8"/>
      <c r="GJB34" s="8"/>
      <c r="GJC34" s="8"/>
      <c r="GJD34" s="8"/>
      <c r="GJE34" s="8"/>
      <c r="GJF34" s="8"/>
      <c r="GJG34" s="8"/>
      <c r="GJH34" s="8"/>
      <c r="GJI34" s="8"/>
      <c r="GJJ34" s="8"/>
      <c r="GJK34" s="8"/>
      <c r="GJL34" s="8"/>
      <c r="GJM34" s="8"/>
      <c r="GJN34" s="8"/>
      <c r="GJO34" s="8"/>
      <c r="GJP34" s="8"/>
      <c r="GJQ34" s="8"/>
      <c r="GJR34" s="8"/>
      <c r="GJS34" s="8"/>
      <c r="GJT34" s="8"/>
      <c r="GJU34" s="8"/>
      <c r="GJV34" s="8"/>
      <c r="GJW34" s="8"/>
      <c r="GJX34" s="8"/>
      <c r="GJY34" s="8"/>
      <c r="GJZ34" s="8"/>
      <c r="GKA34" s="8"/>
      <c r="GKB34" s="8"/>
      <c r="GKC34" s="8"/>
      <c r="GKD34" s="8"/>
      <c r="GKE34" s="8"/>
      <c r="GKF34" s="8"/>
      <c r="GKG34" s="8"/>
      <c r="GKH34" s="8"/>
      <c r="GKI34" s="8"/>
      <c r="GKJ34" s="8"/>
      <c r="GKK34" s="8"/>
      <c r="GKL34" s="8"/>
      <c r="GKM34" s="8"/>
      <c r="GKN34" s="8"/>
      <c r="GKO34" s="8"/>
      <c r="GKP34" s="8"/>
      <c r="GKQ34" s="8"/>
      <c r="GKR34" s="8"/>
      <c r="GKS34" s="8"/>
      <c r="GKT34" s="8"/>
      <c r="GKU34" s="8"/>
      <c r="GKV34" s="8"/>
      <c r="GKW34" s="8"/>
      <c r="GKX34" s="8"/>
      <c r="GKY34" s="8"/>
      <c r="GKZ34" s="8"/>
      <c r="GLA34" s="8"/>
      <c r="GLB34" s="8"/>
      <c r="GLC34" s="8"/>
      <c r="GLD34" s="8"/>
      <c r="GLE34" s="8"/>
      <c r="GLF34" s="8"/>
      <c r="GLG34" s="8"/>
      <c r="GLH34" s="8"/>
      <c r="GLI34" s="8"/>
      <c r="GLJ34" s="8"/>
      <c r="GLK34" s="8"/>
      <c r="GLL34" s="8"/>
      <c r="GLM34" s="8"/>
      <c r="GLN34" s="8"/>
      <c r="GLO34" s="8"/>
      <c r="GLP34" s="8"/>
      <c r="GLQ34" s="8"/>
      <c r="GLR34" s="8"/>
      <c r="GLS34" s="8"/>
      <c r="GLT34" s="8"/>
      <c r="GLU34" s="8"/>
      <c r="GLV34" s="8"/>
      <c r="GLW34" s="8"/>
      <c r="GLX34" s="8"/>
      <c r="GLY34" s="8"/>
      <c r="GLZ34" s="8"/>
      <c r="GMA34" s="8"/>
      <c r="GMB34" s="8"/>
      <c r="GMC34" s="8"/>
      <c r="GMD34" s="8"/>
      <c r="GME34" s="8"/>
      <c r="GMF34" s="8"/>
      <c r="GMG34" s="8"/>
      <c r="GMH34" s="8"/>
      <c r="GMI34" s="8"/>
      <c r="GMJ34" s="8"/>
      <c r="GMK34" s="8"/>
      <c r="GML34" s="8"/>
      <c r="GMM34" s="8"/>
      <c r="GMN34" s="8"/>
      <c r="GMO34" s="8"/>
      <c r="GMP34" s="8"/>
      <c r="GMQ34" s="8"/>
      <c r="GMR34" s="8"/>
      <c r="GMS34" s="8"/>
      <c r="GMT34" s="8"/>
      <c r="GMU34" s="8"/>
      <c r="GMV34" s="8"/>
      <c r="GMW34" s="8"/>
      <c r="GMX34" s="8"/>
      <c r="GMY34" s="8"/>
      <c r="GMZ34" s="8"/>
      <c r="GNA34" s="8"/>
      <c r="GNB34" s="8"/>
      <c r="GNC34" s="8"/>
      <c r="GND34" s="8"/>
      <c r="GNE34" s="8"/>
      <c r="GNF34" s="8"/>
      <c r="GNG34" s="8"/>
      <c r="GNH34" s="8"/>
      <c r="GNI34" s="8"/>
      <c r="GNJ34" s="8"/>
      <c r="GNK34" s="8"/>
      <c r="GNL34" s="8"/>
      <c r="GNM34" s="8"/>
      <c r="GNN34" s="8"/>
      <c r="GNO34" s="8"/>
      <c r="GNP34" s="8"/>
      <c r="GNQ34" s="8"/>
      <c r="GNR34" s="8"/>
      <c r="GNS34" s="8"/>
      <c r="GNT34" s="8"/>
      <c r="GNU34" s="8"/>
      <c r="GNV34" s="8"/>
      <c r="GNW34" s="8"/>
      <c r="GNX34" s="8"/>
      <c r="GNY34" s="8"/>
      <c r="GNZ34" s="8"/>
      <c r="GOA34" s="8"/>
      <c r="GOB34" s="8"/>
      <c r="GOC34" s="8"/>
      <c r="GOD34" s="8"/>
      <c r="GOE34" s="8"/>
      <c r="GOF34" s="8"/>
      <c r="GOG34" s="8"/>
      <c r="GOH34" s="8"/>
      <c r="GOI34" s="8"/>
      <c r="GOJ34" s="8"/>
      <c r="GOK34" s="8"/>
      <c r="GOL34" s="8"/>
      <c r="GOM34" s="8"/>
      <c r="GON34" s="8"/>
      <c r="GOO34" s="8"/>
      <c r="GOP34" s="8"/>
      <c r="GOQ34" s="8"/>
      <c r="GOR34" s="8"/>
      <c r="GOS34" s="8"/>
      <c r="GOT34" s="8"/>
      <c r="GOU34" s="8"/>
      <c r="GOV34" s="8"/>
      <c r="GOW34" s="8"/>
      <c r="GOX34" s="8"/>
      <c r="GOY34" s="8"/>
      <c r="GOZ34" s="8"/>
      <c r="GPA34" s="8"/>
      <c r="GPB34" s="8"/>
      <c r="GPC34" s="8"/>
      <c r="GPD34" s="8"/>
      <c r="GPE34" s="8"/>
      <c r="GPF34" s="8"/>
      <c r="GPG34" s="8"/>
      <c r="GPH34" s="8"/>
      <c r="GPI34" s="8"/>
      <c r="GPJ34" s="8"/>
      <c r="GPK34" s="8"/>
      <c r="GPL34" s="8"/>
      <c r="GPM34" s="8"/>
      <c r="GPN34" s="8"/>
      <c r="GPO34" s="8"/>
      <c r="GPP34" s="8"/>
      <c r="GPQ34" s="8"/>
      <c r="GPR34" s="8"/>
      <c r="GPS34" s="8"/>
      <c r="GPT34" s="8"/>
      <c r="GPU34" s="8"/>
      <c r="GPV34" s="8"/>
      <c r="GPW34" s="8"/>
      <c r="GPX34" s="8"/>
      <c r="GPY34" s="8"/>
      <c r="GPZ34" s="8"/>
      <c r="GQA34" s="8"/>
      <c r="GQB34" s="8"/>
      <c r="GQC34" s="8"/>
      <c r="GQD34" s="8"/>
      <c r="GQE34" s="8"/>
      <c r="GQF34" s="8"/>
      <c r="GQG34" s="8"/>
      <c r="GQH34" s="8"/>
      <c r="GQI34" s="8"/>
      <c r="GQJ34" s="8"/>
      <c r="GQK34" s="8"/>
      <c r="GQL34" s="8"/>
      <c r="GQM34" s="8"/>
      <c r="GQN34" s="8"/>
      <c r="GQO34" s="8"/>
      <c r="GQP34" s="8"/>
      <c r="GQQ34" s="8"/>
      <c r="GQR34" s="8"/>
      <c r="GQS34" s="8"/>
      <c r="GQT34" s="8"/>
      <c r="GQU34" s="8"/>
      <c r="GQV34" s="8"/>
      <c r="GQW34" s="8"/>
      <c r="GQX34" s="8"/>
      <c r="GQY34" s="8"/>
      <c r="GQZ34" s="8"/>
      <c r="GRA34" s="8"/>
      <c r="GRB34" s="8"/>
      <c r="GRC34" s="8"/>
      <c r="GRD34" s="8"/>
      <c r="GRE34" s="8"/>
      <c r="GRF34" s="8"/>
      <c r="GRG34" s="8"/>
      <c r="GRH34" s="8"/>
      <c r="GRI34" s="8"/>
      <c r="GRJ34" s="8"/>
      <c r="GRK34" s="8"/>
      <c r="GRL34" s="8"/>
      <c r="GRM34" s="8"/>
      <c r="GRN34" s="8"/>
      <c r="GRO34" s="8"/>
      <c r="GRP34" s="8"/>
      <c r="GRQ34" s="8"/>
      <c r="GRR34" s="8"/>
      <c r="GRS34" s="8"/>
      <c r="GRT34" s="8"/>
      <c r="GRU34" s="8"/>
      <c r="GRV34" s="8"/>
      <c r="GRW34" s="8"/>
      <c r="GRX34" s="8"/>
      <c r="GRY34" s="8"/>
      <c r="GRZ34" s="8"/>
      <c r="GSA34" s="8"/>
      <c r="GSB34" s="8"/>
      <c r="GSC34" s="8"/>
      <c r="GSD34" s="8"/>
      <c r="GSE34" s="8"/>
      <c r="GSF34" s="8"/>
      <c r="GSG34" s="8"/>
      <c r="GSH34" s="8"/>
      <c r="GSI34" s="8"/>
      <c r="GSJ34" s="8"/>
      <c r="GSK34" s="8"/>
      <c r="GSL34" s="8"/>
      <c r="GSM34" s="8"/>
      <c r="GSN34" s="8"/>
      <c r="GSO34" s="8"/>
      <c r="GSP34" s="8"/>
      <c r="GSQ34" s="8"/>
      <c r="GSR34" s="8"/>
      <c r="GSS34" s="8"/>
      <c r="GST34" s="8"/>
      <c r="GSU34" s="8"/>
      <c r="GSV34" s="8"/>
      <c r="GSW34" s="8"/>
      <c r="GSX34" s="8"/>
      <c r="GSY34" s="8"/>
      <c r="GSZ34" s="8"/>
      <c r="GTA34" s="8"/>
      <c r="GTB34" s="8"/>
      <c r="GTC34" s="8"/>
      <c r="GTD34" s="8"/>
      <c r="GTE34" s="8"/>
      <c r="GTF34" s="8"/>
      <c r="GTG34" s="8"/>
      <c r="GTH34" s="8"/>
      <c r="GTI34" s="8"/>
      <c r="GTJ34" s="8"/>
      <c r="GTK34" s="8"/>
      <c r="GTL34" s="8"/>
      <c r="GTM34" s="8"/>
      <c r="GTN34" s="8"/>
      <c r="GTO34" s="8"/>
      <c r="GTP34" s="8"/>
      <c r="GTQ34" s="8"/>
      <c r="GTR34" s="8"/>
      <c r="GTS34" s="8"/>
      <c r="GTT34" s="8"/>
      <c r="GTU34" s="8"/>
      <c r="GTV34" s="8"/>
      <c r="GTW34" s="8"/>
      <c r="GTX34" s="8"/>
      <c r="GTY34" s="8"/>
      <c r="GTZ34" s="8"/>
      <c r="GUA34" s="8"/>
      <c r="GUB34" s="8"/>
      <c r="GUC34" s="8"/>
      <c r="GUD34" s="8"/>
      <c r="GUE34" s="8"/>
      <c r="GUF34" s="8"/>
      <c r="GUG34" s="8"/>
      <c r="GUH34" s="8"/>
      <c r="GUI34" s="8"/>
      <c r="GUJ34" s="8"/>
      <c r="GUK34" s="8"/>
      <c r="GUL34" s="8"/>
      <c r="GUM34" s="8"/>
      <c r="GUN34" s="8"/>
      <c r="GUO34" s="8"/>
      <c r="GUP34" s="8"/>
      <c r="GUQ34" s="8"/>
      <c r="GUR34" s="8"/>
      <c r="GUS34" s="8"/>
      <c r="GUT34" s="8"/>
      <c r="GUU34" s="8"/>
      <c r="GUV34" s="8"/>
      <c r="GUW34" s="8"/>
      <c r="GUX34" s="8"/>
      <c r="GUY34" s="8"/>
      <c r="GUZ34" s="8"/>
      <c r="GVA34" s="8"/>
      <c r="GVB34" s="8"/>
      <c r="GVC34" s="8"/>
      <c r="GVD34" s="8"/>
      <c r="GVE34" s="8"/>
      <c r="GVF34" s="8"/>
      <c r="GVG34" s="8"/>
      <c r="GVH34" s="8"/>
      <c r="GVI34" s="8"/>
      <c r="GVJ34" s="8"/>
      <c r="GVK34" s="8"/>
      <c r="GVL34" s="8"/>
      <c r="GVM34" s="8"/>
      <c r="GVN34" s="8"/>
      <c r="GVO34" s="8"/>
      <c r="GVP34" s="8"/>
      <c r="GVQ34" s="8"/>
      <c r="GVR34" s="8"/>
      <c r="GVS34" s="8"/>
      <c r="GVT34" s="8"/>
      <c r="GVU34" s="8"/>
      <c r="GVV34" s="8"/>
      <c r="GVW34" s="8"/>
      <c r="GVX34" s="8"/>
      <c r="GVY34" s="8"/>
      <c r="GVZ34" s="8"/>
      <c r="GWA34" s="8"/>
      <c r="GWB34" s="8"/>
      <c r="GWC34" s="8"/>
      <c r="GWD34" s="8"/>
      <c r="GWE34" s="8"/>
      <c r="GWF34" s="8"/>
      <c r="GWG34" s="8"/>
      <c r="GWH34" s="8"/>
      <c r="GWI34" s="8"/>
      <c r="GWJ34" s="8"/>
      <c r="GWK34" s="8"/>
      <c r="GWL34" s="8"/>
      <c r="GWM34" s="8"/>
      <c r="GWN34" s="8"/>
      <c r="GWO34" s="8"/>
      <c r="GWP34" s="8"/>
      <c r="GWQ34" s="8"/>
      <c r="GWR34" s="8"/>
      <c r="GWS34" s="8"/>
      <c r="GWT34" s="8"/>
      <c r="GWU34" s="8"/>
      <c r="GWV34" s="8"/>
      <c r="GWW34" s="8"/>
      <c r="GWX34" s="8"/>
      <c r="GWY34" s="8"/>
      <c r="GWZ34" s="8"/>
      <c r="GXA34" s="8"/>
      <c r="GXB34" s="8"/>
      <c r="GXC34" s="8"/>
      <c r="GXD34" s="8"/>
      <c r="GXE34" s="8"/>
      <c r="GXF34" s="8"/>
      <c r="GXG34" s="8"/>
      <c r="GXH34" s="8"/>
      <c r="GXI34" s="8"/>
      <c r="GXJ34" s="8"/>
      <c r="GXK34" s="8"/>
      <c r="GXL34" s="8"/>
      <c r="GXM34" s="8"/>
      <c r="GXN34" s="8"/>
      <c r="GXO34" s="8"/>
      <c r="GXP34" s="8"/>
      <c r="GXQ34" s="8"/>
      <c r="GXR34" s="8"/>
      <c r="GXS34" s="8"/>
      <c r="GXT34" s="8"/>
      <c r="GXU34" s="8"/>
      <c r="GXV34" s="8"/>
      <c r="GXW34" s="8"/>
      <c r="GXX34" s="8"/>
      <c r="GXY34" s="8"/>
      <c r="GXZ34" s="8"/>
      <c r="GYA34" s="8"/>
      <c r="GYB34" s="8"/>
      <c r="GYC34" s="8"/>
      <c r="GYD34" s="8"/>
      <c r="GYE34" s="8"/>
      <c r="GYF34" s="8"/>
      <c r="GYG34" s="8"/>
      <c r="GYH34" s="8"/>
      <c r="GYI34" s="8"/>
      <c r="GYJ34" s="8"/>
      <c r="GYK34" s="8"/>
      <c r="GYL34" s="8"/>
      <c r="GYM34" s="8"/>
      <c r="GYN34" s="8"/>
      <c r="GYO34" s="8"/>
      <c r="GYP34" s="8"/>
      <c r="GYQ34" s="8"/>
      <c r="GYR34" s="8"/>
      <c r="GYS34" s="8"/>
      <c r="GYT34" s="8"/>
      <c r="GYU34" s="8"/>
      <c r="GYV34" s="8"/>
      <c r="GYW34" s="8"/>
      <c r="GYX34" s="8"/>
      <c r="GYY34" s="8"/>
      <c r="GYZ34" s="8"/>
      <c r="GZA34" s="8"/>
      <c r="GZB34" s="8"/>
      <c r="GZC34" s="8"/>
      <c r="GZD34" s="8"/>
      <c r="GZE34" s="8"/>
      <c r="GZF34" s="8"/>
      <c r="GZG34" s="8"/>
      <c r="GZH34" s="8"/>
      <c r="GZI34" s="8"/>
      <c r="GZJ34" s="8"/>
      <c r="GZK34" s="8"/>
      <c r="GZL34" s="8"/>
      <c r="GZM34" s="8"/>
      <c r="GZN34" s="8"/>
      <c r="GZO34" s="8"/>
      <c r="GZP34" s="8"/>
      <c r="GZQ34" s="8"/>
      <c r="GZR34" s="8"/>
      <c r="GZS34" s="8"/>
      <c r="GZT34" s="8"/>
      <c r="GZU34" s="8"/>
      <c r="GZV34" s="8"/>
      <c r="GZW34" s="8"/>
      <c r="GZX34" s="8"/>
      <c r="GZY34" s="8"/>
      <c r="GZZ34" s="8"/>
      <c r="HAA34" s="8"/>
      <c r="HAB34" s="8"/>
      <c r="HAC34" s="8"/>
      <c r="HAD34" s="8"/>
      <c r="HAE34" s="8"/>
      <c r="HAF34" s="8"/>
      <c r="HAG34" s="8"/>
      <c r="HAH34" s="8"/>
      <c r="HAI34" s="8"/>
      <c r="HAJ34" s="8"/>
      <c r="HAK34" s="8"/>
      <c r="HAL34" s="8"/>
      <c r="HAM34" s="8"/>
      <c r="HAN34" s="8"/>
      <c r="HAO34" s="8"/>
      <c r="HAP34" s="8"/>
      <c r="HAQ34" s="8"/>
      <c r="HAR34" s="8"/>
      <c r="HAS34" s="8"/>
      <c r="HAT34" s="8"/>
      <c r="HAU34" s="8"/>
      <c r="HAV34" s="8"/>
      <c r="HAW34" s="8"/>
      <c r="HAX34" s="8"/>
      <c r="HAY34" s="8"/>
      <c r="HAZ34" s="8"/>
      <c r="HBA34" s="8"/>
      <c r="HBB34" s="8"/>
      <c r="HBC34" s="8"/>
      <c r="HBD34" s="8"/>
      <c r="HBE34" s="8"/>
      <c r="HBF34" s="8"/>
      <c r="HBG34" s="8"/>
      <c r="HBH34" s="8"/>
      <c r="HBI34" s="8"/>
      <c r="HBJ34" s="8"/>
      <c r="HBK34" s="8"/>
      <c r="HBL34" s="8"/>
      <c r="HBM34" s="8"/>
      <c r="HBN34" s="8"/>
      <c r="HBO34" s="8"/>
      <c r="HBP34" s="8"/>
      <c r="HBQ34" s="8"/>
      <c r="HBR34" s="8"/>
      <c r="HBS34" s="8"/>
      <c r="HBT34" s="8"/>
      <c r="HBU34" s="8"/>
      <c r="HBV34" s="8"/>
      <c r="HBW34" s="8"/>
      <c r="HBX34" s="8"/>
      <c r="HBY34" s="8"/>
      <c r="HBZ34" s="8"/>
      <c r="HCA34" s="8"/>
      <c r="HCB34" s="8"/>
      <c r="HCC34" s="8"/>
      <c r="HCD34" s="8"/>
      <c r="HCE34" s="8"/>
      <c r="HCF34" s="8"/>
      <c r="HCG34" s="8"/>
      <c r="HCH34" s="8"/>
      <c r="HCI34" s="8"/>
      <c r="HCJ34" s="8"/>
      <c r="HCK34" s="8"/>
      <c r="HCL34" s="8"/>
      <c r="HCM34" s="8"/>
      <c r="HCN34" s="8"/>
      <c r="HCO34" s="8"/>
      <c r="HCP34" s="8"/>
      <c r="HCQ34" s="8"/>
      <c r="HCR34" s="8"/>
      <c r="HCS34" s="8"/>
      <c r="HCT34" s="8"/>
      <c r="HCU34" s="8"/>
      <c r="HCV34" s="8"/>
      <c r="HCW34" s="8"/>
      <c r="HCX34" s="8"/>
      <c r="HCY34" s="8"/>
      <c r="HCZ34" s="8"/>
      <c r="HDA34" s="8"/>
      <c r="HDB34" s="8"/>
      <c r="HDC34" s="8"/>
      <c r="HDD34" s="8"/>
      <c r="HDE34" s="8"/>
      <c r="HDF34" s="8"/>
      <c r="HDG34" s="8"/>
      <c r="HDH34" s="8"/>
      <c r="HDI34" s="8"/>
      <c r="HDJ34" s="8"/>
      <c r="HDK34" s="8"/>
      <c r="HDL34" s="8"/>
      <c r="HDM34" s="8"/>
      <c r="HDN34" s="8"/>
      <c r="HDO34" s="8"/>
      <c r="HDP34" s="8"/>
      <c r="HDQ34" s="8"/>
      <c r="HDR34" s="8"/>
      <c r="HDS34" s="8"/>
      <c r="HDT34" s="8"/>
      <c r="HDU34" s="8"/>
      <c r="HDV34" s="8"/>
      <c r="HDW34" s="8"/>
      <c r="HDX34" s="8"/>
      <c r="HDY34" s="8"/>
      <c r="HDZ34" s="8"/>
      <c r="HEA34" s="8"/>
      <c r="HEB34" s="8"/>
      <c r="HEC34" s="8"/>
      <c r="HED34" s="8"/>
      <c r="HEE34" s="8"/>
      <c r="HEF34" s="8"/>
      <c r="HEG34" s="8"/>
      <c r="HEH34" s="8"/>
      <c r="HEI34" s="8"/>
      <c r="HEJ34" s="8"/>
      <c r="HEK34" s="8"/>
      <c r="HEL34" s="8"/>
      <c r="HEM34" s="8"/>
      <c r="HEN34" s="8"/>
      <c r="HEO34" s="8"/>
      <c r="HEP34" s="8"/>
      <c r="HEQ34" s="8"/>
      <c r="HER34" s="8"/>
      <c r="HES34" s="8"/>
      <c r="HET34" s="8"/>
      <c r="HEU34" s="8"/>
      <c r="HEV34" s="8"/>
      <c r="HEW34" s="8"/>
      <c r="HEX34" s="8"/>
      <c r="HEY34" s="8"/>
      <c r="HEZ34" s="8"/>
      <c r="HFA34" s="8"/>
      <c r="HFB34" s="8"/>
      <c r="HFC34" s="8"/>
      <c r="HFD34" s="8"/>
      <c r="HFE34" s="8"/>
      <c r="HFF34" s="8"/>
      <c r="HFG34" s="8"/>
      <c r="HFH34" s="8"/>
      <c r="HFI34" s="8"/>
      <c r="HFJ34" s="8"/>
      <c r="HFK34" s="8"/>
      <c r="HFL34" s="8"/>
      <c r="HFM34" s="8"/>
      <c r="HFN34" s="8"/>
      <c r="HFO34" s="8"/>
      <c r="HFP34" s="8"/>
      <c r="HFQ34" s="8"/>
      <c r="HFR34" s="8"/>
      <c r="HFS34" s="8"/>
      <c r="HFT34" s="8"/>
      <c r="HFU34" s="8"/>
      <c r="HFV34" s="8"/>
      <c r="HFW34" s="8"/>
      <c r="HFX34" s="8"/>
      <c r="HFY34" s="8"/>
      <c r="HFZ34" s="8"/>
      <c r="HGA34" s="8"/>
      <c r="HGB34" s="8"/>
      <c r="HGC34" s="8"/>
      <c r="HGD34" s="8"/>
      <c r="HGE34" s="8"/>
      <c r="HGF34" s="8"/>
      <c r="HGG34" s="8"/>
      <c r="HGH34" s="8"/>
      <c r="HGI34" s="8"/>
      <c r="HGJ34" s="8"/>
      <c r="HGK34" s="8"/>
      <c r="HGL34" s="8"/>
      <c r="HGM34" s="8"/>
      <c r="HGN34" s="8"/>
      <c r="HGO34" s="8"/>
      <c r="HGP34" s="8"/>
      <c r="HGQ34" s="8"/>
      <c r="HGR34" s="8"/>
      <c r="HGS34" s="8"/>
      <c r="HGT34" s="8"/>
      <c r="HGU34" s="8"/>
      <c r="HGV34" s="8"/>
      <c r="HGW34" s="8"/>
      <c r="HGX34" s="8"/>
      <c r="HGY34" s="8"/>
      <c r="HGZ34" s="8"/>
      <c r="HHA34" s="8"/>
      <c r="HHB34" s="8"/>
      <c r="HHC34" s="8"/>
      <c r="HHD34" s="8"/>
      <c r="HHE34" s="8"/>
      <c r="HHF34" s="8"/>
      <c r="HHG34" s="8"/>
      <c r="HHH34" s="8"/>
      <c r="HHI34" s="8"/>
      <c r="HHJ34" s="8"/>
      <c r="HHK34" s="8"/>
      <c r="HHL34" s="8"/>
      <c r="HHM34" s="8"/>
      <c r="HHN34" s="8"/>
      <c r="HHO34" s="8"/>
      <c r="HHP34" s="8"/>
      <c r="HHQ34" s="8"/>
      <c r="HHR34" s="8"/>
      <c r="HHS34" s="8"/>
      <c r="HHT34" s="8"/>
      <c r="HHU34" s="8"/>
      <c r="HHV34" s="8"/>
      <c r="HHW34" s="8"/>
      <c r="HHX34" s="8"/>
      <c r="HHY34" s="8"/>
      <c r="HHZ34" s="8"/>
      <c r="HIA34" s="8"/>
      <c r="HIB34" s="8"/>
      <c r="HIC34" s="8"/>
      <c r="HID34" s="8"/>
      <c r="HIE34" s="8"/>
      <c r="HIF34" s="8"/>
      <c r="HIG34" s="8"/>
      <c r="HIH34" s="8"/>
      <c r="HII34" s="8"/>
      <c r="HIJ34" s="8"/>
      <c r="HIK34" s="8"/>
      <c r="HIL34" s="8"/>
      <c r="HIM34" s="8"/>
      <c r="HIN34" s="8"/>
      <c r="HIO34" s="8"/>
      <c r="HIP34" s="8"/>
      <c r="HIQ34" s="8"/>
      <c r="HIR34" s="8"/>
      <c r="HIS34" s="8"/>
      <c r="HIT34" s="8"/>
      <c r="HIU34" s="8"/>
      <c r="HIV34" s="8"/>
      <c r="HIW34" s="8"/>
      <c r="HIX34" s="8"/>
      <c r="HIY34" s="8"/>
      <c r="HIZ34" s="8"/>
      <c r="HJA34" s="8"/>
      <c r="HJB34" s="8"/>
      <c r="HJC34" s="8"/>
      <c r="HJD34" s="8"/>
      <c r="HJE34" s="8"/>
      <c r="HJF34" s="8"/>
      <c r="HJG34" s="8"/>
      <c r="HJH34" s="8"/>
      <c r="HJI34" s="8"/>
      <c r="HJJ34" s="8"/>
      <c r="HJK34" s="8"/>
      <c r="HJL34" s="8"/>
      <c r="HJM34" s="8"/>
      <c r="HJN34" s="8"/>
      <c r="HJO34" s="8"/>
      <c r="HJP34" s="8"/>
      <c r="HJQ34" s="8"/>
      <c r="HJR34" s="8"/>
      <c r="HJS34" s="8"/>
      <c r="HJT34" s="8"/>
      <c r="HJU34" s="8"/>
      <c r="HJV34" s="8"/>
      <c r="HJW34" s="8"/>
      <c r="HJX34" s="8"/>
      <c r="HJY34" s="8"/>
      <c r="HJZ34" s="8"/>
      <c r="HKA34" s="8"/>
      <c r="HKB34" s="8"/>
      <c r="HKC34" s="8"/>
      <c r="HKD34" s="8"/>
      <c r="HKE34" s="8"/>
      <c r="HKF34" s="8"/>
      <c r="HKG34" s="8"/>
      <c r="HKH34" s="8"/>
      <c r="HKI34" s="8"/>
      <c r="HKJ34" s="8"/>
      <c r="HKK34" s="8"/>
      <c r="HKL34" s="8"/>
      <c r="HKM34" s="8"/>
      <c r="HKN34" s="8"/>
      <c r="HKO34" s="8"/>
      <c r="HKP34" s="8"/>
      <c r="HKQ34" s="8"/>
      <c r="HKR34" s="8"/>
      <c r="HKS34" s="8"/>
      <c r="HKT34" s="8"/>
      <c r="HKU34" s="8"/>
      <c r="HKV34" s="8"/>
      <c r="HKW34" s="8"/>
      <c r="HKX34" s="8"/>
      <c r="HKY34" s="8"/>
      <c r="HKZ34" s="8"/>
      <c r="HLA34" s="8"/>
      <c r="HLB34" s="8"/>
      <c r="HLC34" s="8"/>
      <c r="HLD34" s="8"/>
      <c r="HLE34" s="8"/>
      <c r="HLF34" s="8"/>
      <c r="HLG34" s="8"/>
      <c r="HLH34" s="8"/>
      <c r="HLI34" s="8"/>
      <c r="HLJ34" s="8"/>
      <c r="HLK34" s="8"/>
      <c r="HLL34" s="8"/>
      <c r="HLM34" s="8"/>
      <c r="HLN34" s="8"/>
      <c r="HLO34" s="8"/>
      <c r="HLP34" s="8"/>
      <c r="HLQ34" s="8"/>
      <c r="HLR34" s="8"/>
      <c r="HLS34" s="8"/>
      <c r="HLT34" s="8"/>
      <c r="HLU34" s="8"/>
      <c r="HLV34" s="8"/>
      <c r="HLW34" s="8"/>
      <c r="HLX34" s="8"/>
      <c r="HLY34" s="8"/>
      <c r="HLZ34" s="8"/>
      <c r="HMA34" s="8"/>
      <c r="HMB34" s="8"/>
      <c r="HMC34" s="8"/>
      <c r="HMD34" s="8"/>
      <c r="HME34" s="8"/>
      <c r="HMF34" s="8"/>
      <c r="HMG34" s="8"/>
      <c r="HMH34" s="8"/>
      <c r="HMI34" s="8"/>
      <c r="HMJ34" s="8"/>
      <c r="HMK34" s="8"/>
      <c r="HML34" s="8"/>
      <c r="HMM34" s="8"/>
      <c r="HMN34" s="8"/>
      <c r="HMO34" s="8"/>
      <c r="HMP34" s="8"/>
      <c r="HMQ34" s="8"/>
      <c r="HMR34" s="8"/>
      <c r="HMS34" s="8"/>
      <c r="HMT34" s="8"/>
      <c r="HMU34" s="8"/>
      <c r="HMV34" s="8"/>
      <c r="HMW34" s="8"/>
      <c r="HMX34" s="8"/>
      <c r="HMY34" s="8"/>
      <c r="HMZ34" s="8"/>
      <c r="HNA34" s="8"/>
      <c r="HNB34" s="8"/>
      <c r="HNC34" s="8"/>
      <c r="HND34" s="8"/>
      <c r="HNE34" s="8"/>
      <c r="HNF34" s="8"/>
      <c r="HNG34" s="8"/>
      <c r="HNH34" s="8"/>
      <c r="HNI34" s="8"/>
      <c r="HNJ34" s="8"/>
      <c r="HNK34" s="8"/>
      <c r="HNL34" s="8"/>
      <c r="HNM34" s="8"/>
      <c r="HNN34" s="8"/>
      <c r="HNO34" s="8"/>
      <c r="HNP34" s="8"/>
      <c r="HNQ34" s="8"/>
      <c r="HNR34" s="8"/>
      <c r="HNS34" s="8"/>
      <c r="HNT34" s="8"/>
      <c r="HNU34" s="8"/>
      <c r="HNV34" s="8"/>
      <c r="HNW34" s="8"/>
      <c r="HNX34" s="8"/>
      <c r="HNY34" s="8"/>
      <c r="HNZ34" s="8"/>
      <c r="HOA34" s="8"/>
      <c r="HOB34" s="8"/>
      <c r="HOC34" s="8"/>
      <c r="HOD34" s="8"/>
      <c r="HOE34" s="8"/>
      <c r="HOF34" s="8"/>
      <c r="HOG34" s="8"/>
      <c r="HOH34" s="8"/>
      <c r="HOI34" s="8"/>
      <c r="HOJ34" s="8"/>
      <c r="HOK34" s="8"/>
      <c r="HOL34" s="8"/>
      <c r="HOM34" s="8"/>
      <c r="HON34" s="8"/>
      <c r="HOO34" s="8"/>
      <c r="HOP34" s="8"/>
      <c r="HOQ34" s="8"/>
      <c r="HOR34" s="8"/>
      <c r="HOS34" s="8"/>
      <c r="HOT34" s="8"/>
      <c r="HOU34" s="8"/>
      <c r="HOV34" s="8"/>
      <c r="HOW34" s="8"/>
      <c r="HOX34" s="8"/>
      <c r="HOY34" s="8"/>
      <c r="HOZ34" s="8"/>
      <c r="HPA34" s="8"/>
      <c r="HPB34" s="8"/>
      <c r="HPC34" s="8"/>
      <c r="HPD34" s="8"/>
      <c r="HPE34" s="8"/>
      <c r="HPF34" s="8"/>
      <c r="HPG34" s="8"/>
      <c r="HPH34" s="8"/>
      <c r="HPI34" s="8"/>
      <c r="HPJ34" s="8"/>
      <c r="HPK34" s="8"/>
      <c r="HPL34" s="8"/>
      <c r="HPM34" s="8"/>
      <c r="HPN34" s="8"/>
      <c r="HPO34" s="8"/>
      <c r="HPP34" s="8"/>
      <c r="HPQ34" s="8"/>
      <c r="HPR34" s="8"/>
      <c r="HPS34" s="8"/>
      <c r="HPT34" s="8"/>
      <c r="HPU34" s="8"/>
      <c r="HPV34" s="8"/>
      <c r="HPW34" s="8"/>
      <c r="HPX34" s="8"/>
      <c r="HPY34" s="8"/>
      <c r="HPZ34" s="8"/>
      <c r="HQA34" s="8"/>
      <c r="HQB34" s="8"/>
      <c r="HQC34" s="8"/>
      <c r="HQD34" s="8"/>
      <c r="HQE34" s="8"/>
      <c r="HQF34" s="8"/>
      <c r="HQG34" s="8"/>
      <c r="HQH34" s="8"/>
      <c r="HQI34" s="8"/>
      <c r="HQJ34" s="8"/>
      <c r="HQK34" s="8"/>
      <c r="HQL34" s="8"/>
      <c r="HQM34" s="8"/>
      <c r="HQN34" s="8"/>
      <c r="HQO34" s="8"/>
      <c r="HQP34" s="8"/>
      <c r="HQQ34" s="8"/>
      <c r="HQR34" s="8"/>
      <c r="HQS34" s="8"/>
      <c r="HQT34" s="8"/>
      <c r="HQU34" s="8"/>
      <c r="HQV34" s="8"/>
      <c r="HQW34" s="8"/>
      <c r="HQX34" s="8"/>
      <c r="HQY34" s="8"/>
      <c r="HQZ34" s="8"/>
      <c r="HRA34" s="8"/>
      <c r="HRB34" s="8"/>
      <c r="HRC34" s="8"/>
      <c r="HRD34" s="8"/>
      <c r="HRE34" s="8"/>
      <c r="HRF34" s="8"/>
      <c r="HRG34" s="8"/>
      <c r="HRH34" s="8"/>
      <c r="HRI34" s="8"/>
      <c r="HRJ34" s="8"/>
      <c r="HRK34" s="8"/>
      <c r="HRL34" s="8"/>
      <c r="HRM34" s="8"/>
      <c r="HRN34" s="8"/>
      <c r="HRO34" s="8"/>
      <c r="HRP34" s="8"/>
      <c r="HRQ34" s="8"/>
      <c r="HRR34" s="8"/>
      <c r="HRS34" s="8"/>
      <c r="HRT34" s="8"/>
      <c r="HRU34" s="8"/>
      <c r="HRV34" s="8"/>
      <c r="HRW34" s="8"/>
      <c r="HRX34" s="8"/>
      <c r="HRY34" s="8"/>
      <c r="HRZ34" s="8"/>
      <c r="HSA34" s="8"/>
      <c r="HSB34" s="8"/>
      <c r="HSC34" s="8"/>
      <c r="HSD34" s="8"/>
      <c r="HSE34" s="8"/>
      <c r="HSF34" s="8"/>
      <c r="HSG34" s="8"/>
      <c r="HSH34" s="8"/>
      <c r="HSI34" s="8"/>
      <c r="HSJ34" s="8"/>
      <c r="HSK34" s="8"/>
      <c r="HSL34" s="8"/>
      <c r="HSM34" s="8"/>
      <c r="HSN34" s="8"/>
      <c r="HSO34" s="8"/>
      <c r="HSP34" s="8"/>
      <c r="HSQ34" s="8"/>
      <c r="HSR34" s="8"/>
      <c r="HSS34" s="8"/>
      <c r="HST34" s="8"/>
      <c r="HSU34" s="8"/>
      <c r="HSV34" s="8"/>
      <c r="HSW34" s="8"/>
      <c r="HSX34" s="8"/>
      <c r="HSY34" s="8"/>
      <c r="HSZ34" s="8"/>
      <c r="HTA34" s="8"/>
      <c r="HTB34" s="8"/>
      <c r="HTC34" s="8"/>
      <c r="HTD34" s="8"/>
      <c r="HTE34" s="8"/>
      <c r="HTF34" s="8"/>
      <c r="HTG34" s="8"/>
      <c r="HTH34" s="8"/>
      <c r="HTI34" s="8"/>
      <c r="HTJ34" s="8"/>
      <c r="HTK34" s="8"/>
      <c r="HTL34" s="8"/>
      <c r="HTM34" s="8"/>
      <c r="HTN34" s="8"/>
      <c r="HTO34" s="8"/>
      <c r="HTP34" s="8"/>
      <c r="HTQ34" s="8"/>
      <c r="HTR34" s="8"/>
      <c r="HTS34" s="8"/>
      <c r="HTT34" s="8"/>
      <c r="HTU34" s="8"/>
      <c r="HTV34" s="8"/>
      <c r="HTW34" s="8"/>
      <c r="HTX34" s="8"/>
      <c r="HTY34" s="8"/>
      <c r="HTZ34" s="8"/>
      <c r="HUA34" s="8"/>
      <c r="HUB34" s="8"/>
      <c r="HUC34" s="8"/>
      <c r="HUD34" s="8"/>
      <c r="HUE34" s="8"/>
      <c r="HUF34" s="8"/>
      <c r="HUG34" s="8"/>
      <c r="HUH34" s="8"/>
      <c r="HUI34" s="8"/>
      <c r="HUJ34" s="8"/>
      <c r="HUK34" s="8"/>
      <c r="HUL34" s="8"/>
      <c r="HUM34" s="8"/>
      <c r="HUN34" s="8"/>
      <c r="HUO34" s="8"/>
      <c r="HUP34" s="8"/>
      <c r="HUQ34" s="8"/>
      <c r="HUR34" s="8"/>
      <c r="HUS34" s="8"/>
      <c r="HUT34" s="8"/>
      <c r="HUU34" s="8"/>
      <c r="HUV34" s="8"/>
      <c r="HUW34" s="8"/>
      <c r="HUX34" s="8"/>
      <c r="HUY34" s="8"/>
      <c r="HUZ34" s="8"/>
      <c r="HVA34" s="8"/>
      <c r="HVB34" s="8"/>
      <c r="HVC34" s="8"/>
      <c r="HVD34" s="8"/>
      <c r="HVE34" s="8"/>
      <c r="HVF34" s="8"/>
      <c r="HVG34" s="8"/>
      <c r="HVH34" s="8"/>
      <c r="HVI34" s="8"/>
      <c r="HVJ34" s="8"/>
      <c r="HVK34" s="8"/>
      <c r="HVL34" s="8"/>
      <c r="HVM34" s="8"/>
      <c r="HVN34" s="8"/>
      <c r="HVO34" s="8"/>
      <c r="HVP34" s="8"/>
      <c r="HVQ34" s="8"/>
      <c r="HVR34" s="8"/>
      <c r="HVS34" s="8"/>
      <c r="HVT34" s="8"/>
      <c r="HVU34" s="8"/>
      <c r="HVV34" s="8"/>
      <c r="HVW34" s="8"/>
      <c r="HVX34" s="8"/>
      <c r="HVY34" s="8"/>
      <c r="HVZ34" s="8"/>
      <c r="HWA34" s="8"/>
      <c r="HWB34" s="8"/>
      <c r="HWC34" s="8"/>
      <c r="HWD34" s="8"/>
      <c r="HWE34" s="8"/>
      <c r="HWF34" s="8"/>
      <c r="HWG34" s="8"/>
      <c r="HWH34" s="8"/>
      <c r="HWI34" s="8"/>
      <c r="HWJ34" s="8"/>
      <c r="HWK34" s="8"/>
      <c r="HWL34" s="8"/>
      <c r="HWM34" s="8"/>
      <c r="HWN34" s="8"/>
      <c r="HWO34" s="8"/>
      <c r="HWP34" s="8"/>
      <c r="HWQ34" s="8"/>
      <c r="HWR34" s="8"/>
      <c r="HWS34" s="8"/>
      <c r="HWT34" s="8"/>
      <c r="HWU34" s="8"/>
      <c r="HWV34" s="8"/>
      <c r="HWW34" s="8"/>
      <c r="HWX34" s="8"/>
      <c r="HWY34" s="8"/>
      <c r="HWZ34" s="8"/>
      <c r="HXA34" s="8"/>
      <c r="HXB34" s="8"/>
      <c r="HXC34" s="8"/>
      <c r="HXD34" s="8"/>
      <c r="HXE34" s="8"/>
      <c r="HXF34" s="8"/>
      <c r="HXG34" s="8"/>
      <c r="HXH34" s="8"/>
      <c r="HXI34" s="8"/>
      <c r="HXJ34" s="8"/>
      <c r="HXK34" s="8"/>
      <c r="HXL34" s="8"/>
      <c r="HXM34" s="8"/>
      <c r="HXN34" s="8"/>
      <c r="HXO34" s="8"/>
      <c r="HXP34" s="8"/>
      <c r="HXQ34" s="8"/>
      <c r="HXR34" s="8"/>
      <c r="HXS34" s="8"/>
      <c r="HXT34" s="8"/>
      <c r="HXU34" s="8"/>
      <c r="HXV34" s="8"/>
      <c r="HXW34" s="8"/>
      <c r="HXX34" s="8"/>
      <c r="HXY34" s="8"/>
      <c r="HXZ34" s="8"/>
      <c r="HYA34" s="8"/>
      <c r="HYB34" s="8"/>
      <c r="HYC34" s="8"/>
      <c r="HYD34" s="8"/>
      <c r="HYE34" s="8"/>
      <c r="HYF34" s="8"/>
      <c r="HYG34" s="8"/>
      <c r="HYH34" s="8"/>
      <c r="HYI34" s="8"/>
      <c r="HYJ34" s="8"/>
      <c r="HYK34" s="8"/>
      <c r="HYL34" s="8"/>
      <c r="HYM34" s="8"/>
      <c r="HYN34" s="8"/>
      <c r="HYO34" s="8"/>
      <c r="HYP34" s="8"/>
      <c r="HYQ34" s="8"/>
      <c r="HYR34" s="8"/>
      <c r="HYS34" s="8"/>
      <c r="HYT34" s="8"/>
      <c r="HYU34" s="8"/>
      <c r="HYV34" s="8"/>
      <c r="HYW34" s="8"/>
      <c r="HYX34" s="8"/>
      <c r="HYY34" s="8"/>
      <c r="HYZ34" s="8"/>
      <c r="HZA34" s="8"/>
      <c r="HZB34" s="8"/>
      <c r="HZC34" s="8"/>
      <c r="HZD34" s="8"/>
      <c r="HZE34" s="8"/>
      <c r="HZF34" s="8"/>
      <c r="HZG34" s="8"/>
      <c r="HZH34" s="8"/>
      <c r="HZI34" s="8"/>
      <c r="HZJ34" s="8"/>
      <c r="HZK34" s="8"/>
      <c r="HZL34" s="8"/>
      <c r="HZM34" s="8"/>
      <c r="HZN34" s="8"/>
      <c r="HZO34" s="8"/>
      <c r="HZP34" s="8"/>
      <c r="HZQ34" s="8"/>
      <c r="HZR34" s="8"/>
      <c r="HZS34" s="8"/>
      <c r="HZT34" s="8"/>
      <c r="HZU34" s="8"/>
      <c r="HZV34" s="8"/>
      <c r="HZW34" s="8"/>
      <c r="HZX34" s="8"/>
      <c r="HZY34" s="8"/>
      <c r="HZZ34" s="8"/>
      <c r="IAA34" s="8"/>
      <c r="IAB34" s="8"/>
      <c r="IAC34" s="8"/>
      <c r="IAD34" s="8"/>
      <c r="IAE34" s="8"/>
      <c r="IAF34" s="8"/>
      <c r="IAG34" s="8"/>
      <c r="IAH34" s="8"/>
      <c r="IAI34" s="8"/>
      <c r="IAJ34" s="8"/>
      <c r="IAK34" s="8"/>
      <c r="IAL34" s="8"/>
      <c r="IAM34" s="8"/>
      <c r="IAN34" s="8"/>
      <c r="IAO34" s="8"/>
      <c r="IAP34" s="8"/>
      <c r="IAQ34" s="8"/>
      <c r="IAR34" s="8"/>
      <c r="IAS34" s="8"/>
      <c r="IAT34" s="8"/>
      <c r="IAU34" s="8"/>
      <c r="IAV34" s="8"/>
      <c r="IAW34" s="8"/>
      <c r="IAX34" s="8"/>
      <c r="IAY34" s="8"/>
      <c r="IAZ34" s="8"/>
      <c r="IBA34" s="8"/>
      <c r="IBB34" s="8"/>
      <c r="IBC34" s="8"/>
      <c r="IBD34" s="8"/>
      <c r="IBE34" s="8"/>
      <c r="IBF34" s="8"/>
      <c r="IBG34" s="8"/>
      <c r="IBH34" s="8"/>
      <c r="IBI34" s="8"/>
      <c r="IBJ34" s="8"/>
      <c r="IBK34" s="8"/>
      <c r="IBL34" s="8"/>
      <c r="IBM34" s="8"/>
      <c r="IBN34" s="8"/>
      <c r="IBO34" s="8"/>
      <c r="IBP34" s="8"/>
      <c r="IBQ34" s="8"/>
      <c r="IBR34" s="8"/>
      <c r="IBS34" s="8"/>
      <c r="IBT34" s="8"/>
      <c r="IBU34" s="8"/>
      <c r="IBV34" s="8"/>
      <c r="IBW34" s="8"/>
      <c r="IBX34" s="8"/>
      <c r="IBY34" s="8"/>
      <c r="IBZ34" s="8"/>
      <c r="ICA34" s="8"/>
      <c r="ICB34" s="8"/>
      <c r="ICC34" s="8"/>
      <c r="ICD34" s="8"/>
      <c r="ICE34" s="8"/>
      <c r="ICF34" s="8"/>
      <c r="ICG34" s="8"/>
      <c r="ICH34" s="8"/>
      <c r="ICI34" s="8"/>
      <c r="ICJ34" s="8"/>
      <c r="ICK34" s="8"/>
      <c r="ICL34" s="8"/>
      <c r="ICM34" s="8"/>
      <c r="ICN34" s="8"/>
      <c r="ICO34" s="8"/>
      <c r="ICP34" s="8"/>
      <c r="ICQ34" s="8"/>
      <c r="ICR34" s="8"/>
      <c r="ICS34" s="8"/>
      <c r="ICT34" s="8"/>
      <c r="ICU34" s="8"/>
      <c r="ICV34" s="8"/>
      <c r="ICW34" s="8"/>
      <c r="ICX34" s="8"/>
      <c r="ICY34" s="8"/>
      <c r="ICZ34" s="8"/>
      <c r="IDA34" s="8"/>
      <c r="IDB34" s="8"/>
      <c r="IDC34" s="8"/>
      <c r="IDD34" s="8"/>
      <c r="IDE34" s="8"/>
      <c r="IDF34" s="8"/>
      <c r="IDG34" s="8"/>
      <c r="IDH34" s="8"/>
      <c r="IDI34" s="8"/>
      <c r="IDJ34" s="8"/>
      <c r="IDK34" s="8"/>
      <c r="IDL34" s="8"/>
      <c r="IDM34" s="8"/>
      <c r="IDN34" s="8"/>
      <c r="IDO34" s="8"/>
      <c r="IDP34" s="8"/>
      <c r="IDQ34" s="8"/>
      <c r="IDR34" s="8"/>
      <c r="IDS34" s="8"/>
      <c r="IDT34" s="8"/>
      <c r="IDU34" s="8"/>
      <c r="IDV34" s="8"/>
      <c r="IDW34" s="8"/>
      <c r="IDX34" s="8"/>
      <c r="IDY34" s="8"/>
      <c r="IDZ34" s="8"/>
      <c r="IEA34" s="8"/>
      <c r="IEB34" s="8"/>
      <c r="IEC34" s="8"/>
      <c r="IED34" s="8"/>
      <c r="IEE34" s="8"/>
      <c r="IEF34" s="8"/>
      <c r="IEG34" s="8"/>
      <c r="IEH34" s="8"/>
      <c r="IEI34" s="8"/>
      <c r="IEJ34" s="8"/>
      <c r="IEK34" s="8"/>
      <c r="IEL34" s="8"/>
      <c r="IEM34" s="8"/>
      <c r="IEN34" s="8"/>
      <c r="IEO34" s="8"/>
      <c r="IEP34" s="8"/>
      <c r="IEQ34" s="8"/>
      <c r="IER34" s="8"/>
      <c r="IES34" s="8"/>
      <c r="IET34" s="8"/>
      <c r="IEU34" s="8"/>
      <c r="IEV34" s="8"/>
      <c r="IEW34" s="8"/>
      <c r="IEX34" s="8"/>
      <c r="IEY34" s="8"/>
      <c r="IEZ34" s="8"/>
      <c r="IFA34" s="8"/>
      <c r="IFB34" s="8"/>
      <c r="IFC34" s="8"/>
      <c r="IFD34" s="8"/>
      <c r="IFE34" s="8"/>
      <c r="IFF34" s="8"/>
      <c r="IFG34" s="8"/>
      <c r="IFH34" s="8"/>
      <c r="IFI34" s="8"/>
      <c r="IFJ34" s="8"/>
      <c r="IFK34" s="8"/>
      <c r="IFL34" s="8"/>
      <c r="IFM34" s="8"/>
      <c r="IFN34" s="8"/>
      <c r="IFO34" s="8"/>
      <c r="IFP34" s="8"/>
      <c r="IFQ34" s="8"/>
      <c r="IFR34" s="8"/>
      <c r="IFS34" s="8"/>
      <c r="IFT34" s="8"/>
      <c r="IFU34" s="8"/>
      <c r="IFV34" s="8"/>
      <c r="IFW34" s="8"/>
      <c r="IFX34" s="8"/>
      <c r="IFY34" s="8"/>
      <c r="IFZ34" s="8"/>
      <c r="IGA34" s="8"/>
      <c r="IGB34" s="8"/>
      <c r="IGC34" s="8"/>
      <c r="IGD34" s="8"/>
      <c r="IGE34" s="8"/>
      <c r="IGF34" s="8"/>
      <c r="IGG34" s="8"/>
      <c r="IGH34" s="8"/>
      <c r="IGI34" s="8"/>
      <c r="IGJ34" s="8"/>
      <c r="IGK34" s="8"/>
      <c r="IGL34" s="8"/>
      <c r="IGM34" s="8"/>
      <c r="IGN34" s="8"/>
      <c r="IGO34" s="8"/>
      <c r="IGP34" s="8"/>
      <c r="IGQ34" s="8"/>
      <c r="IGR34" s="8"/>
      <c r="IGS34" s="8"/>
      <c r="IGT34" s="8"/>
      <c r="IGU34" s="8"/>
      <c r="IGV34" s="8"/>
      <c r="IGW34" s="8"/>
      <c r="IGX34" s="8"/>
      <c r="IGY34" s="8"/>
      <c r="IGZ34" s="8"/>
      <c r="IHA34" s="8"/>
      <c r="IHB34" s="8"/>
      <c r="IHC34" s="8"/>
      <c r="IHD34" s="8"/>
      <c r="IHE34" s="8"/>
      <c r="IHF34" s="8"/>
      <c r="IHG34" s="8"/>
      <c r="IHH34" s="8"/>
      <c r="IHI34" s="8"/>
      <c r="IHJ34" s="8"/>
      <c r="IHK34" s="8"/>
      <c r="IHL34" s="8"/>
      <c r="IHM34" s="8"/>
      <c r="IHN34" s="8"/>
      <c r="IHO34" s="8"/>
      <c r="IHP34" s="8"/>
      <c r="IHQ34" s="8"/>
      <c r="IHR34" s="8"/>
      <c r="IHS34" s="8"/>
      <c r="IHT34" s="8"/>
      <c r="IHU34" s="8"/>
      <c r="IHV34" s="8"/>
      <c r="IHW34" s="8"/>
      <c r="IHX34" s="8"/>
      <c r="IHY34" s="8"/>
      <c r="IHZ34" s="8"/>
      <c r="IIA34" s="8"/>
      <c r="IIB34" s="8"/>
      <c r="IIC34" s="8"/>
      <c r="IID34" s="8"/>
      <c r="IIE34" s="8"/>
      <c r="IIF34" s="8"/>
      <c r="IIG34" s="8"/>
      <c r="IIH34" s="8"/>
      <c r="III34" s="8"/>
      <c r="IIJ34" s="8"/>
      <c r="IIK34" s="8"/>
      <c r="IIL34" s="8"/>
      <c r="IIM34" s="8"/>
      <c r="IIN34" s="8"/>
      <c r="IIO34" s="8"/>
      <c r="IIP34" s="8"/>
      <c r="IIQ34" s="8"/>
      <c r="IIR34" s="8"/>
      <c r="IIS34" s="8"/>
      <c r="IIT34" s="8"/>
      <c r="IIU34" s="8"/>
      <c r="IIV34" s="8"/>
      <c r="IIW34" s="8"/>
      <c r="IIX34" s="8"/>
      <c r="IIY34" s="8"/>
      <c r="IIZ34" s="8"/>
      <c r="IJA34" s="8"/>
      <c r="IJB34" s="8"/>
      <c r="IJC34" s="8"/>
      <c r="IJD34" s="8"/>
      <c r="IJE34" s="8"/>
      <c r="IJF34" s="8"/>
      <c r="IJG34" s="8"/>
      <c r="IJH34" s="8"/>
      <c r="IJI34" s="8"/>
      <c r="IJJ34" s="8"/>
      <c r="IJK34" s="8"/>
      <c r="IJL34" s="8"/>
      <c r="IJM34" s="8"/>
      <c r="IJN34" s="8"/>
      <c r="IJO34" s="8"/>
      <c r="IJP34" s="8"/>
      <c r="IJQ34" s="8"/>
      <c r="IJR34" s="8"/>
      <c r="IJS34" s="8"/>
      <c r="IJT34" s="8"/>
      <c r="IJU34" s="8"/>
      <c r="IJV34" s="8"/>
      <c r="IJW34" s="8"/>
      <c r="IJX34" s="8"/>
      <c r="IJY34" s="8"/>
      <c r="IJZ34" s="8"/>
      <c r="IKA34" s="8"/>
      <c r="IKB34" s="8"/>
      <c r="IKC34" s="8"/>
      <c r="IKD34" s="8"/>
      <c r="IKE34" s="8"/>
      <c r="IKF34" s="8"/>
      <c r="IKG34" s="8"/>
      <c r="IKH34" s="8"/>
      <c r="IKI34" s="8"/>
      <c r="IKJ34" s="8"/>
      <c r="IKK34" s="8"/>
      <c r="IKL34" s="8"/>
      <c r="IKM34" s="8"/>
      <c r="IKN34" s="8"/>
      <c r="IKO34" s="8"/>
      <c r="IKP34" s="8"/>
      <c r="IKQ34" s="8"/>
      <c r="IKR34" s="8"/>
      <c r="IKS34" s="8"/>
      <c r="IKT34" s="8"/>
      <c r="IKU34" s="8"/>
      <c r="IKV34" s="8"/>
      <c r="IKW34" s="8"/>
      <c r="IKX34" s="8"/>
      <c r="IKY34" s="8"/>
      <c r="IKZ34" s="8"/>
      <c r="ILA34" s="8"/>
      <c r="ILB34" s="8"/>
      <c r="ILC34" s="8"/>
      <c r="ILD34" s="8"/>
      <c r="ILE34" s="8"/>
      <c r="ILF34" s="8"/>
      <c r="ILG34" s="8"/>
      <c r="ILH34" s="8"/>
      <c r="ILI34" s="8"/>
      <c r="ILJ34" s="8"/>
      <c r="ILK34" s="8"/>
      <c r="ILL34" s="8"/>
      <c r="ILM34" s="8"/>
      <c r="ILN34" s="8"/>
      <c r="ILO34" s="8"/>
      <c r="ILP34" s="8"/>
      <c r="ILQ34" s="8"/>
      <c r="ILR34" s="8"/>
      <c r="ILS34" s="8"/>
      <c r="ILT34" s="8"/>
      <c r="ILU34" s="8"/>
      <c r="ILV34" s="8"/>
      <c r="ILW34" s="8"/>
      <c r="ILX34" s="8"/>
      <c r="ILY34" s="8"/>
      <c r="ILZ34" s="8"/>
      <c r="IMA34" s="8"/>
      <c r="IMB34" s="8"/>
      <c r="IMC34" s="8"/>
      <c r="IMD34" s="8"/>
      <c r="IME34" s="8"/>
      <c r="IMF34" s="8"/>
      <c r="IMG34" s="8"/>
      <c r="IMH34" s="8"/>
      <c r="IMI34" s="8"/>
      <c r="IMJ34" s="8"/>
      <c r="IMK34" s="8"/>
      <c r="IML34" s="8"/>
      <c r="IMM34" s="8"/>
      <c r="IMN34" s="8"/>
      <c r="IMO34" s="8"/>
      <c r="IMP34" s="8"/>
      <c r="IMQ34" s="8"/>
      <c r="IMR34" s="8"/>
      <c r="IMS34" s="8"/>
      <c r="IMT34" s="8"/>
      <c r="IMU34" s="8"/>
      <c r="IMV34" s="8"/>
      <c r="IMW34" s="8"/>
      <c r="IMX34" s="8"/>
      <c r="IMY34" s="8"/>
      <c r="IMZ34" s="8"/>
      <c r="INA34" s="8"/>
      <c r="INB34" s="8"/>
      <c r="INC34" s="8"/>
      <c r="IND34" s="8"/>
      <c r="INE34" s="8"/>
      <c r="INF34" s="8"/>
      <c r="ING34" s="8"/>
      <c r="INH34" s="8"/>
      <c r="INI34" s="8"/>
      <c r="INJ34" s="8"/>
      <c r="INK34" s="8"/>
      <c r="INL34" s="8"/>
      <c r="INM34" s="8"/>
      <c r="INN34" s="8"/>
      <c r="INO34" s="8"/>
      <c r="INP34" s="8"/>
      <c r="INQ34" s="8"/>
      <c r="INR34" s="8"/>
      <c r="INS34" s="8"/>
      <c r="INT34" s="8"/>
      <c r="INU34" s="8"/>
      <c r="INV34" s="8"/>
      <c r="INW34" s="8"/>
      <c r="INX34" s="8"/>
      <c r="INY34" s="8"/>
      <c r="INZ34" s="8"/>
      <c r="IOA34" s="8"/>
      <c r="IOB34" s="8"/>
      <c r="IOC34" s="8"/>
      <c r="IOD34" s="8"/>
      <c r="IOE34" s="8"/>
      <c r="IOF34" s="8"/>
      <c r="IOG34" s="8"/>
      <c r="IOH34" s="8"/>
      <c r="IOI34" s="8"/>
      <c r="IOJ34" s="8"/>
      <c r="IOK34" s="8"/>
      <c r="IOL34" s="8"/>
      <c r="IOM34" s="8"/>
      <c r="ION34" s="8"/>
      <c r="IOO34" s="8"/>
      <c r="IOP34" s="8"/>
      <c r="IOQ34" s="8"/>
      <c r="IOR34" s="8"/>
      <c r="IOS34" s="8"/>
      <c r="IOT34" s="8"/>
      <c r="IOU34" s="8"/>
      <c r="IOV34" s="8"/>
      <c r="IOW34" s="8"/>
      <c r="IOX34" s="8"/>
      <c r="IOY34" s="8"/>
      <c r="IOZ34" s="8"/>
      <c r="IPA34" s="8"/>
      <c r="IPB34" s="8"/>
      <c r="IPC34" s="8"/>
      <c r="IPD34" s="8"/>
      <c r="IPE34" s="8"/>
      <c r="IPF34" s="8"/>
      <c r="IPG34" s="8"/>
      <c r="IPH34" s="8"/>
      <c r="IPI34" s="8"/>
      <c r="IPJ34" s="8"/>
      <c r="IPK34" s="8"/>
      <c r="IPL34" s="8"/>
      <c r="IPM34" s="8"/>
      <c r="IPN34" s="8"/>
      <c r="IPO34" s="8"/>
      <c r="IPP34" s="8"/>
      <c r="IPQ34" s="8"/>
      <c r="IPR34" s="8"/>
      <c r="IPS34" s="8"/>
      <c r="IPT34" s="8"/>
      <c r="IPU34" s="8"/>
      <c r="IPV34" s="8"/>
      <c r="IPW34" s="8"/>
      <c r="IPX34" s="8"/>
      <c r="IPY34" s="8"/>
      <c r="IPZ34" s="8"/>
      <c r="IQA34" s="8"/>
      <c r="IQB34" s="8"/>
      <c r="IQC34" s="8"/>
      <c r="IQD34" s="8"/>
      <c r="IQE34" s="8"/>
      <c r="IQF34" s="8"/>
      <c r="IQG34" s="8"/>
      <c r="IQH34" s="8"/>
      <c r="IQI34" s="8"/>
      <c r="IQJ34" s="8"/>
      <c r="IQK34" s="8"/>
      <c r="IQL34" s="8"/>
      <c r="IQM34" s="8"/>
      <c r="IQN34" s="8"/>
      <c r="IQO34" s="8"/>
      <c r="IQP34" s="8"/>
      <c r="IQQ34" s="8"/>
      <c r="IQR34" s="8"/>
      <c r="IQS34" s="8"/>
      <c r="IQT34" s="8"/>
      <c r="IQU34" s="8"/>
      <c r="IQV34" s="8"/>
      <c r="IQW34" s="8"/>
      <c r="IQX34" s="8"/>
      <c r="IQY34" s="8"/>
      <c r="IQZ34" s="8"/>
      <c r="IRA34" s="8"/>
      <c r="IRB34" s="8"/>
      <c r="IRC34" s="8"/>
      <c r="IRD34" s="8"/>
      <c r="IRE34" s="8"/>
      <c r="IRF34" s="8"/>
      <c r="IRG34" s="8"/>
      <c r="IRH34" s="8"/>
      <c r="IRI34" s="8"/>
      <c r="IRJ34" s="8"/>
      <c r="IRK34" s="8"/>
      <c r="IRL34" s="8"/>
      <c r="IRM34" s="8"/>
      <c r="IRN34" s="8"/>
      <c r="IRO34" s="8"/>
      <c r="IRP34" s="8"/>
      <c r="IRQ34" s="8"/>
      <c r="IRR34" s="8"/>
      <c r="IRS34" s="8"/>
      <c r="IRT34" s="8"/>
      <c r="IRU34" s="8"/>
      <c r="IRV34" s="8"/>
      <c r="IRW34" s="8"/>
      <c r="IRX34" s="8"/>
      <c r="IRY34" s="8"/>
      <c r="IRZ34" s="8"/>
      <c r="ISA34" s="8"/>
      <c r="ISB34" s="8"/>
      <c r="ISC34" s="8"/>
      <c r="ISD34" s="8"/>
      <c r="ISE34" s="8"/>
      <c r="ISF34" s="8"/>
      <c r="ISG34" s="8"/>
      <c r="ISH34" s="8"/>
      <c r="ISI34" s="8"/>
      <c r="ISJ34" s="8"/>
      <c r="ISK34" s="8"/>
      <c r="ISL34" s="8"/>
      <c r="ISM34" s="8"/>
      <c r="ISN34" s="8"/>
      <c r="ISO34" s="8"/>
      <c r="ISP34" s="8"/>
      <c r="ISQ34" s="8"/>
      <c r="ISR34" s="8"/>
      <c r="ISS34" s="8"/>
      <c r="IST34" s="8"/>
      <c r="ISU34" s="8"/>
      <c r="ISV34" s="8"/>
      <c r="ISW34" s="8"/>
      <c r="ISX34" s="8"/>
      <c r="ISY34" s="8"/>
      <c r="ISZ34" s="8"/>
      <c r="ITA34" s="8"/>
      <c r="ITB34" s="8"/>
      <c r="ITC34" s="8"/>
      <c r="ITD34" s="8"/>
      <c r="ITE34" s="8"/>
      <c r="ITF34" s="8"/>
      <c r="ITG34" s="8"/>
      <c r="ITH34" s="8"/>
      <c r="ITI34" s="8"/>
      <c r="ITJ34" s="8"/>
      <c r="ITK34" s="8"/>
      <c r="ITL34" s="8"/>
      <c r="ITM34" s="8"/>
      <c r="ITN34" s="8"/>
      <c r="ITO34" s="8"/>
      <c r="ITP34" s="8"/>
      <c r="ITQ34" s="8"/>
      <c r="ITR34" s="8"/>
      <c r="ITS34" s="8"/>
      <c r="ITT34" s="8"/>
      <c r="ITU34" s="8"/>
      <c r="ITV34" s="8"/>
      <c r="ITW34" s="8"/>
      <c r="ITX34" s="8"/>
      <c r="ITY34" s="8"/>
      <c r="ITZ34" s="8"/>
      <c r="IUA34" s="8"/>
      <c r="IUB34" s="8"/>
      <c r="IUC34" s="8"/>
      <c r="IUD34" s="8"/>
      <c r="IUE34" s="8"/>
      <c r="IUF34" s="8"/>
      <c r="IUG34" s="8"/>
      <c r="IUH34" s="8"/>
      <c r="IUI34" s="8"/>
      <c r="IUJ34" s="8"/>
      <c r="IUK34" s="8"/>
      <c r="IUL34" s="8"/>
      <c r="IUM34" s="8"/>
      <c r="IUN34" s="8"/>
      <c r="IUO34" s="8"/>
      <c r="IUP34" s="8"/>
      <c r="IUQ34" s="8"/>
      <c r="IUR34" s="8"/>
      <c r="IUS34" s="8"/>
      <c r="IUT34" s="8"/>
      <c r="IUU34" s="8"/>
      <c r="IUV34" s="8"/>
      <c r="IUW34" s="8"/>
      <c r="IUX34" s="8"/>
      <c r="IUY34" s="8"/>
      <c r="IUZ34" s="8"/>
      <c r="IVA34" s="8"/>
      <c r="IVB34" s="8"/>
      <c r="IVC34" s="8"/>
      <c r="IVD34" s="8"/>
      <c r="IVE34" s="8"/>
      <c r="IVF34" s="8"/>
      <c r="IVG34" s="8"/>
      <c r="IVH34" s="8"/>
      <c r="IVI34" s="8"/>
      <c r="IVJ34" s="8"/>
      <c r="IVK34" s="8"/>
      <c r="IVL34" s="8"/>
      <c r="IVM34" s="8"/>
      <c r="IVN34" s="8"/>
      <c r="IVO34" s="8"/>
      <c r="IVP34" s="8"/>
      <c r="IVQ34" s="8"/>
      <c r="IVR34" s="8"/>
      <c r="IVS34" s="8"/>
      <c r="IVT34" s="8"/>
      <c r="IVU34" s="8"/>
      <c r="IVV34" s="8"/>
      <c r="IVW34" s="8"/>
      <c r="IVX34" s="8"/>
      <c r="IVY34" s="8"/>
      <c r="IVZ34" s="8"/>
      <c r="IWA34" s="8"/>
      <c r="IWB34" s="8"/>
      <c r="IWC34" s="8"/>
      <c r="IWD34" s="8"/>
      <c r="IWE34" s="8"/>
      <c r="IWF34" s="8"/>
      <c r="IWG34" s="8"/>
      <c r="IWH34" s="8"/>
      <c r="IWI34" s="8"/>
      <c r="IWJ34" s="8"/>
      <c r="IWK34" s="8"/>
      <c r="IWL34" s="8"/>
      <c r="IWM34" s="8"/>
      <c r="IWN34" s="8"/>
      <c r="IWO34" s="8"/>
      <c r="IWP34" s="8"/>
      <c r="IWQ34" s="8"/>
      <c r="IWR34" s="8"/>
      <c r="IWS34" s="8"/>
      <c r="IWT34" s="8"/>
      <c r="IWU34" s="8"/>
      <c r="IWV34" s="8"/>
      <c r="IWW34" s="8"/>
      <c r="IWX34" s="8"/>
      <c r="IWY34" s="8"/>
      <c r="IWZ34" s="8"/>
      <c r="IXA34" s="8"/>
      <c r="IXB34" s="8"/>
      <c r="IXC34" s="8"/>
      <c r="IXD34" s="8"/>
      <c r="IXE34" s="8"/>
      <c r="IXF34" s="8"/>
      <c r="IXG34" s="8"/>
      <c r="IXH34" s="8"/>
      <c r="IXI34" s="8"/>
      <c r="IXJ34" s="8"/>
      <c r="IXK34" s="8"/>
      <c r="IXL34" s="8"/>
      <c r="IXM34" s="8"/>
      <c r="IXN34" s="8"/>
      <c r="IXO34" s="8"/>
      <c r="IXP34" s="8"/>
      <c r="IXQ34" s="8"/>
      <c r="IXR34" s="8"/>
      <c r="IXS34" s="8"/>
      <c r="IXT34" s="8"/>
      <c r="IXU34" s="8"/>
      <c r="IXV34" s="8"/>
      <c r="IXW34" s="8"/>
      <c r="IXX34" s="8"/>
      <c r="IXY34" s="8"/>
      <c r="IXZ34" s="8"/>
      <c r="IYA34" s="8"/>
      <c r="IYB34" s="8"/>
      <c r="IYC34" s="8"/>
      <c r="IYD34" s="8"/>
      <c r="IYE34" s="8"/>
      <c r="IYF34" s="8"/>
      <c r="IYG34" s="8"/>
      <c r="IYH34" s="8"/>
      <c r="IYI34" s="8"/>
      <c r="IYJ34" s="8"/>
      <c r="IYK34" s="8"/>
      <c r="IYL34" s="8"/>
      <c r="IYM34" s="8"/>
      <c r="IYN34" s="8"/>
      <c r="IYO34" s="8"/>
      <c r="IYP34" s="8"/>
      <c r="IYQ34" s="8"/>
      <c r="IYR34" s="8"/>
      <c r="IYS34" s="8"/>
      <c r="IYT34" s="8"/>
      <c r="IYU34" s="8"/>
      <c r="IYV34" s="8"/>
      <c r="IYW34" s="8"/>
      <c r="IYX34" s="8"/>
      <c r="IYY34" s="8"/>
      <c r="IYZ34" s="8"/>
      <c r="IZA34" s="8"/>
      <c r="IZB34" s="8"/>
      <c r="IZC34" s="8"/>
      <c r="IZD34" s="8"/>
      <c r="IZE34" s="8"/>
      <c r="IZF34" s="8"/>
      <c r="IZG34" s="8"/>
      <c r="IZH34" s="8"/>
      <c r="IZI34" s="8"/>
      <c r="IZJ34" s="8"/>
      <c r="IZK34" s="8"/>
      <c r="IZL34" s="8"/>
      <c r="IZM34" s="8"/>
      <c r="IZN34" s="8"/>
      <c r="IZO34" s="8"/>
      <c r="IZP34" s="8"/>
      <c r="IZQ34" s="8"/>
      <c r="IZR34" s="8"/>
      <c r="IZS34" s="8"/>
      <c r="IZT34" s="8"/>
      <c r="IZU34" s="8"/>
      <c r="IZV34" s="8"/>
      <c r="IZW34" s="8"/>
      <c r="IZX34" s="8"/>
      <c r="IZY34" s="8"/>
      <c r="IZZ34" s="8"/>
      <c r="JAA34" s="8"/>
      <c r="JAB34" s="8"/>
      <c r="JAC34" s="8"/>
      <c r="JAD34" s="8"/>
      <c r="JAE34" s="8"/>
      <c r="JAF34" s="8"/>
      <c r="JAG34" s="8"/>
      <c r="JAH34" s="8"/>
      <c r="JAI34" s="8"/>
      <c r="JAJ34" s="8"/>
      <c r="JAK34" s="8"/>
      <c r="JAL34" s="8"/>
      <c r="JAM34" s="8"/>
      <c r="JAN34" s="8"/>
      <c r="JAO34" s="8"/>
      <c r="JAP34" s="8"/>
      <c r="JAQ34" s="8"/>
      <c r="JAR34" s="8"/>
      <c r="JAS34" s="8"/>
      <c r="JAT34" s="8"/>
      <c r="JAU34" s="8"/>
      <c r="JAV34" s="8"/>
      <c r="JAW34" s="8"/>
      <c r="JAX34" s="8"/>
      <c r="JAY34" s="8"/>
      <c r="JAZ34" s="8"/>
      <c r="JBA34" s="8"/>
      <c r="JBB34" s="8"/>
      <c r="JBC34" s="8"/>
      <c r="JBD34" s="8"/>
      <c r="JBE34" s="8"/>
      <c r="JBF34" s="8"/>
      <c r="JBG34" s="8"/>
      <c r="JBH34" s="8"/>
      <c r="JBI34" s="8"/>
      <c r="JBJ34" s="8"/>
      <c r="JBK34" s="8"/>
      <c r="JBL34" s="8"/>
      <c r="JBM34" s="8"/>
      <c r="JBN34" s="8"/>
      <c r="JBO34" s="8"/>
      <c r="JBP34" s="8"/>
      <c r="JBQ34" s="8"/>
      <c r="JBR34" s="8"/>
      <c r="JBS34" s="8"/>
      <c r="JBT34" s="8"/>
      <c r="JBU34" s="8"/>
      <c r="JBV34" s="8"/>
      <c r="JBW34" s="8"/>
      <c r="JBX34" s="8"/>
      <c r="JBY34" s="8"/>
      <c r="JBZ34" s="8"/>
      <c r="JCA34" s="8"/>
      <c r="JCB34" s="8"/>
      <c r="JCC34" s="8"/>
      <c r="JCD34" s="8"/>
      <c r="JCE34" s="8"/>
      <c r="JCF34" s="8"/>
      <c r="JCG34" s="8"/>
      <c r="JCH34" s="8"/>
      <c r="JCI34" s="8"/>
      <c r="JCJ34" s="8"/>
      <c r="JCK34" s="8"/>
      <c r="JCL34" s="8"/>
      <c r="JCM34" s="8"/>
      <c r="JCN34" s="8"/>
      <c r="JCO34" s="8"/>
      <c r="JCP34" s="8"/>
      <c r="JCQ34" s="8"/>
      <c r="JCR34" s="8"/>
      <c r="JCS34" s="8"/>
      <c r="JCT34" s="8"/>
      <c r="JCU34" s="8"/>
      <c r="JCV34" s="8"/>
      <c r="JCW34" s="8"/>
      <c r="JCX34" s="8"/>
      <c r="JCY34" s="8"/>
      <c r="JCZ34" s="8"/>
      <c r="JDA34" s="8"/>
      <c r="JDB34" s="8"/>
      <c r="JDC34" s="8"/>
      <c r="JDD34" s="8"/>
      <c r="JDE34" s="8"/>
      <c r="JDF34" s="8"/>
      <c r="JDG34" s="8"/>
      <c r="JDH34" s="8"/>
      <c r="JDI34" s="8"/>
      <c r="JDJ34" s="8"/>
      <c r="JDK34" s="8"/>
      <c r="JDL34" s="8"/>
      <c r="JDM34" s="8"/>
      <c r="JDN34" s="8"/>
      <c r="JDO34" s="8"/>
      <c r="JDP34" s="8"/>
      <c r="JDQ34" s="8"/>
      <c r="JDR34" s="8"/>
      <c r="JDS34" s="8"/>
      <c r="JDT34" s="8"/>
      <c r="JDU34" s="8"/>
      <c r="JDV34" s="8"/>
      <c r="JDW34" s="8"/>
      <c r="JDX34" s="8"/>
      <c r="JDY34" s="8"/>
      <c r="JDZ34" s="8"/>
      <c r="JEA34" s="8"/>
      <c r="JEB34" s="8"/>
      <c r="JEC34" s="8"/>
      <c r="JED34" s="8"/>
      <c r="JEE34" s="8"/>
      <c r="JEF34" s="8"/>
      <c r="JEG34" s="8"/>
      <c r="JEH34" s="8"/>
      <c r="JEI34" s="8"/>
      <c r="JEJ34" s="8"/>
      <c r="JEK34" s="8"/>
      <c r="JEL34" s="8"/>
      <c r="JEM34" s="8"/>
      <c r="JEN34" s="8"/>
      <c r="JEO34" s="8"/>
      <c r="JEP34" s="8"/>
      <c r="JEQ34" s="8"/>
      <c r="JER34" s="8"/>
      <c r="JES34" s="8"/>
      <c r="JET34" s="8"/>
      <c r="JEU34" s="8"/>
      <c r="JEV34" s="8"/>
      <c r="JEW34" s="8"/>
      <c r="JEX34" s="8"/>
      <c r="JEY34" s="8"/>
      <c r="JEZ34" s="8"/>
      <c r="JFA34" s="8"/>
      <c r="JFB34" s="8"/>
      <c r="JFC34" s="8"/>
      <c r="JFD34" s="8"/>
      <c r="JFE34" s="8"/>
      <c r="JFF34" s="8"/>
      <c r="JFG34" s="8"/>
      <c r="JFH34" s="8"/>
      <c r="JFI34" s="8"/>
      <c r="JFJ34" s="8"/>
      <c r="JFK34" s="8"/>
      <c r="JFL34" s="8"/>
      <c r="JFM34" s="8"/>
      <c r="JFN34" s="8"/>
      <c r="JFO34" s="8"/>
      <c r="JFP34" s="8"/>
      <c r="JFQ34" s="8"/>
      <c r="JFR34" s="8"/>
      <c r="JFS34" s="8"/>
      <c r="JFT34" s="8"/>
      <c r="JFU34" s="8"/>
      <c r="JFV34" s="8"/>
      <c r="JFW34" s="8"/>
      <c r="JFX34" s="8"/>
      <c r="JFY34" s="8"/>
      <c r="JFZ34" s="8"/>
      <c r="JGA34" s="8"/>
      <c r="JGB34" s="8"/>
      <c r="JGC34" s="8"/>
      <c r="JGD34" s="8"/>
      <c r="JGE34" s="8"/>
      <c r="JGF34" s="8"/>
      <c r="JGG34" s="8"/>
      <c r="JGH34" s="8"/>
      <c r="JGI34" s="8"/>
      <c r="JGJ34" s="8"/>
      <c r="JGK34" s="8"/>
      <c r="JGL34" s="8"/>
      <c r="JGM34" s="8"/>
      <c r="JGN34" s="8"/>
      <c r="JGO34" s="8"/>
      <c r="JGP34" s="8"/>
      <c r="JGQ34" s="8"/>
      <c r="JGR34" s="8"/>
      <c r="JGS34" s="8"/>
      <c r="JGT34" s="8"/>
      <c r="JGU34" s="8"/>
      <c r="JGV34" s="8"/>
      <c r="JGW34" s="8"/>
      <c r="JGX34" s="8"/>
      <c r="JGY34" s="8"/>
      <c r="JGZ34" s="8"/>
      <c r="JHA34" s="8"/>
      <c r="JHB34" s="8"/>
      <c r="JHC34" s="8"/>
      <c r="JHD34" s="8"/>
      <c r="JHE34" s="8"/>
      <c r="JHF34" s="8"/>
      <c r="JHG34" s="8"/>
      <c r="JHH34" s="8"/>
      <c r="JHI34" s="8"/>
      <c r="JHJ34" s="8"/>
      <c r="JHK34" s="8"/>
      <c r="JHL34" s="8"/>
      <c r="JHM34" s="8"/>
      <c r="JHN34" s="8"/>
      <c r="JHO34" s="8"/>
      <c r="JHP34" s="8"/>
      <c r="JHQ34" s="8"/>
      <c r="JHR34" s="8"/>
      <c r="JHS34" s="8"/>
      <c r="JHT34" s="8"/>
      <c r="JHU34" s="8"/>
      <c r="JHV34" s="8"/>
      <c r="JHW34" s="8"/>
      <c r="JHX34" s="8"/>
      <c r="JHY34" s="8"/>
      <c r="JHZ34" s="8"/>
      <c r="JIA34" s="8"/>
      <c r="JIB34" s="8"/>
      <c r="JIC34" s="8"/>
      <c r="JID34" s="8"/>
      <c r="JIE34" s="8"/>
      <c r="JIF34" s="8"/>
      <c r="JIG34" s="8"/>
      <c r="JIH34" s="8"/>
      <c r="JII34" s="8"/>
      <c r="JIJ34" s="8"/>
      <c r="JIK34" s="8"/>
      <c r="JIL34" s="8"/>
      <c r="JIM34" s="8"/>
      <c r="JIN34" s="8"/>
      <c r="JIO34" s="8"/>
      <c r="JIP34" s="8"/>
      <c r="JIQ34" s="8"/>
      <c r="JIR34" s="8"/>
      <c r="JIS34" s="8"/>
      <c r="JIT34" s="8"/>
      <c r="JIU34" s="8"/>
      <c r="JIV34" s="8"/>
      <c r="JIW34" s="8"/>
      <c r="JIX34" s="8"/>
      <c r="JIY34" s="8"/>
      <c r="JIZ34" s="8"/>
      <c r="JJA34" s="8"/>
      <c r="JJB34" s="8"/>
      <c r="JJC34" s="8"/>
      <c r="JJD34" s="8"/>
      <c r="JJE34" s="8"/>
      <c r="JJF34" s="8"/>
      <c r="JJG34" s="8"/>
      <c r="JJH34" s="8"/>
      <c r="JJI34" s="8"/>
      <c r="JJJ34" s="8"/>
      <c r="JJK34" s="8"/>
      <c r="JJL34" s="8"/>
      <c r="JJM34" s="8"/>
      <c r="JJN34" s="8"/>
      <c r="JJO34" s="8"/>
      <c r="JJP34" s="8"/>
      <c r="JJQ34" s="8"/>
      <c r="JJR34" s="8"/>
      <c r="JJS34" s="8"/>
      <c r="JJT34" s="8"/>
      <c r="JJU34" s="8"/>
      <c r="JJV34" s="8"/>
      <c r="JJW34" s="8"/>
      <c r="JJX34" s="8"/>
      <c r="JJY34" s="8"/>
      <c r="JJZ34" s="8"/>
      <c r="JKA34" s="8"/>
      <c r="JKB34" s="8"/>
      <c r="JKC34" s="8"/>
      <c r="JKD34" s="8"/>
      <c r="JKE34" s="8"/>
      <c r="JKF34" s="8"/>
      <c r="JKG34" s="8"/>
      <c r="JKH34" s="8"/>
      <c r="JKI34" s="8"/>
      <c r="JKJ34" s="8"/>
      <c r="JKK34" s="8"/>
      <c r="JKL34" s="8"/>
      <c r="JKM34" s="8"/>
      <c r="JKN34" s="8"/>
      <c r="JKO34" s="8"/>
      <c r="JKP34" s="8"/>
      <c r="JKQ34" s="8"/>
      <c r="JKR34" s="8"/>
      <c r="JKS34" s="8"/>
      <c r="JKT34" s="8"/>
      <c r="JKU34" s="8"/>
      <c r="JKV34" s="8"/>
      <c r="JKW34" s="8"/>
      <c r="JKX34" s="8"/>
      <c r="JKY34" s="8"/>
      <c r="JKZ34" s="8"/>
      <c r="JLA34" s="8"/>
      <c r="JLB34" s="8"/>
      <c r="JLC34" s="8"/>
      <c r="JLD34" s="8"/>
      <c r="JLE34" s="8"/>
      <c r="JLF34" s="8"/>
      <c r="JLG34" s="8"/>
      <c r="JLH34" s="8"/>
      <c r="JLI34" s="8"/>
      <c r="JLJ34" s="8"/>
      <c r="JLK34" s="8"/>
      <c r="JLL34" s="8"/>
      <c r="JLM34" s="8"/>
      <c r="JLN34" s="8"/>
      <c r="JLO34" s="8"/>
      <c r="JLP34" s="8"/>
      <c r="JLQ34" s="8"/>
      <c r="JLR34" s="8"/>
      <c r="JLS34" s="8"/>
      <c r="JLT34" s="8"/>
      <c r="JLU34" s="8"/>
      <c r="JLV34" s="8"/>
      <c r="JLW34" s="8"/>
      <c r="JLX34" s="8"/>
      <c r="JLY34" s="8"/>
      <c r="JLZ34" s="8"/>
      <c r="JMA34" s="8"/>
      <c r="JMB34" s="8"/>
      <c r="JMC34" s="8"/>
      <c r="JMD34" s="8"/>
      <c r="JME34" s="8"/>
      <c r="JMF34" s="8"/>
      <c r="JMG34" s="8"/>
      <c r="JMH34" s="8"/>
      <c r="JMI34" s="8"/>
      <c r="JMJ34" s="8"/>
      <c r="JMK34" s="8"/>
      <c r="JML34" s="8"/>
      <c r="JMM34" s="8"/>
      <c r="JMN34" s="8"/>
      <c r="JMO34" s="8"/>
      <c r="JMP34" s="8"/>
      <c r="JMQ34" s="8"/>
      <c r="JMR34" s="8"/>
      <c r="JMS34" s="8"/>
      <c r="JMT34" s="8"/>
      <c r="JMU34" s="8"/>
      <c r="JMV34" s="8"/>
      <c r="JMW34" s="8"/>
      <c r="JMX34" s="8"/>
      <c r="JMY34" s="8"/>
      <c r="JMZ34" s="8"/>
      <c r="JNA34" s="8"/>
      <c r="JNB34" s="8"/>
      <c r="JNC34" s="8"/>
      <c r="JND34" s="8"/>
      <c r="JNE34" s="8"/>
      <c r="JNF34" s="8"/>
      <c r="JNG34" s="8"/>
      <c r="JNH34" s="8"/>
      <c r="JNI34" s="8"/>
      <c r="JNJ34" s="8"/>
      <c r="JNK34" s="8"/>
      <c r="JNL34" s="8"/>
      <c r="JNM34" s="8"/>
      <c r="JNN34" s="8"/>
      <c r="JNO34" s="8"/>
      <c r="JNP34" s="8"/>
      <c r="JNQ34" s="8"/>
      <c r="JNR34" s="8"/>
      <c r="JNS34" s="8"/>
      <c r="JNT34" s="8"/>
      <c r="JNU34" s="8"/>
      <c r="JNV34" s="8"/>
      <c r="JNW34" s="8"/>
      <c r="JNX34" s="8"/>
      <c r="JNY34" s="8"/>
      <c r="JNZ34" s="8"/>
      <c r="JOA34" s="8"/>
      <c r="JOB34" s="8"/>
      <c r="JOC34" s="8"/>
      <c r="JOD34" s="8"/>
      <c r="JOE34" s="8"/>
      <c r="JOF34" s="8"/>
      <c r="JOG34" s="8"/>
      <c r="JOH34" s="8"/>
      <c r="JOI34" s="8"/>
      <c r="JOJ34" s="8"/>
      <c r="JOK34" s="8"/>
      <c r="JOL34" s="8"/>
      <c r="JOM34" s="8"/>
      <c r="JON34" s="8"/>
      <c r="JOO34" s="8"/>
      <c r="JOP34" s="8"/>
      <c r="JOQ34" s="8"/>
      <c r="JOR34" s="8"/>
      <c r="JOS34" s="8"/>
      <c r="JOT34" s="8"/>
      <c r="JOU34" s="8"/>
      <c r="JOV34" s="8"/>
      <c r="JOW34" s="8"/>
      <c r="JOX34" s="8"/>
      <c r="JOY34" s="8"/>
      <c r="JOZ34" s="8"/>
      <c r="JPA34" s="8"/>
      <c r="JPB34" s="8"/>
      <c r="JPC34" s="8"/>
      <c r="JPD34" s="8"/>
      <c r="JPE34" s="8"/>
      <c r="JPF34" s="8"/>
      <c r="JPG34" s="8"/>
      <c r="JPH34" s="8"/>
      <c r="JPI34" s="8"/>
      <c r="JPJ34" s="8"/>
      <c r="JPK34" s="8"/>
      <c r="JPL34" s="8"/>
      <c r="JPM34" s="8"/>
      <c r="JPN34" s="8"/>
      <c r="JPO34" s="8"/>
      <c r="JPP34" s="8"/>
      <c r="JPQ34" s="8"/>
      <c r="JPR34" s="8"/>
      <c r="JPS34" s="8"/>
      <c r="JPT34" s="8"/>
      <c r="JPU34" s="8"/>
      <c r="JPV34" s="8"/>
      <c r="JPW34" s="8"/>
      <c r="JPX34" s="8"/>
      <c r="JPY34" s="8"/>
      <c r="JPZ34" s="8"/>
      <c r="JQA34" s="8"/>
      <c r="JQB34" s="8"/>
      <c r="JQC34" s="8"/>
      <c r="JQD34" s="8"/>
      <c r="JQE34" s="8"/>
      <c r="JQF34" s="8"/>
      <c r="JQG34" s="8"/>
      <c r="JQH34" s="8"/>
      <c r="JQI34" s="8"/>
      <c r="JQJ34" s="8"/>
      <c r="JQK34" s="8"/>
      <c r="JQL34" s="8"/>
      <c r="JQM34" s="8"/>
      <c r="JQN34" s="8"/>
      <c r="JQO34" s="8"/>
      <c r="JQP34" s="8"/>
      <c r="JQQ34" s="8"/>
      <c r="JQR34" s="8"/>
      <c r="JQS34" s="8"/>
      <c r="JQT34" s="8"/>
      <c r="JQU34" s="8"/>
      <c r="JQV34" s="8"/>
      <c r="JQW34" s="8"/>
      <c r="JQX34" s="8"/>
      <c r="JQY34" s="8"/>
      <c r="JQZ34" s="8"/>
      <c r="JRA34" s="8"/>
      <c r="JRB34" s="8"/>
      <c r="JRC34" s="8"/>
      <c r="JRD34" s="8"/>
      <c r="JRE34" s="8"/>
      <c r="JRF34" s="8"/>
      <c r="JRG34" s="8"/>
      <c r="JRH34" s="8"/>
      <c r="JRI34" s="8"/>
      <c r="JRJ34" s="8"/>
      <c r="JRK34" s="8"/>
      <c r="JRL34" s="8"/>
      <c r="JRM34" s="8"/>
      <c r="JRN34" s="8"/>
      <c r="JRO34" s="8"/>
      <c r="JRP34" s="8"/>
      <c r="JRQ34" s="8"/>
      <c r="JRR34" s="8"/>
      <c r="JRS34" s="8"/>
      <c r="JRT34" s="8"/>
      <c r="JRU34" s="8"/>
      <c r="JRV34" s="8"/>
      <c r="JRW34" s="8"/>
      <c r="JRX34" s="8"/>
      <c r="JRY34" s="8"/>
      <c r="JRZ34" s="8"/>
      <c r="JSA34" s="8"/>
      <c r="JSB34" s="8"/>
      <c r="JSC34" s="8"/>
      <c r="JSD34" s="8"/>
      <c r="JSE34" s="8"/>
      <c r="JSF34" s="8"/>
      <c r="JSG34" s="8"/>
      <c r="JSH34" s="8"/>
      <c r="JSI34" s="8"/>
      <c r="JSJ34" s="8"/>
      <c r="JSK34" s="8"/>
      <c r="JSL34" s="8"/>
      <c r="JSM34" s="8"/>
      <c r="JSN34" s="8"/>
      <c r="JSO34" s="8"/>
      <c r="JSP34" s="8"/>
      <c r="JSQ34" s="8"/>
      <c r="JSR34" s="8"/>
      <c r="JSS34" s="8"/>
      <c r="JST34" s="8"/>
      <c r="JSU34" s="8"/>
      <c r="JSV34" s="8"/>
      <c r="JSW34" s="8"/>
      <c r="JSX34" s="8"/>
      <c r="JSY34" s="8"/>
      <c r="JSZ34" s="8"/>
      <c r="JTA34" s="8"/>
      <c r="JTB34" s="8"/>
      <c r="JTC34" s="8"/>
      <c r="JTD34" s="8"/>
      <c r="JTE34" s="8"/>
      <c r="JTF34" s="8"/>
      <c r="JTG34" s="8"/>
      <c r="JTH34" s="8"/>
      <c r="JTI34" s="8"/>
      <c r="JTJ34" s="8"/>
      <c r="JTK34" s="8"/>
      <c r="JTL34" s="8"/>
      <c r="JTM34" s="8"/>
      <c r="JTN34" s="8"/>
      <c r="JTO34" s="8"/>
      <c r="JTP34" s="8"/>
      <c r="JTQ34" s="8"/>
      <c r="JTR34" s="8"/>
      <c r="JTS34" s="8"/>
      <c r="JTT34" s="8"/>
      <c r="JTU34" s="8"/>
      <c r="JTV34" s="8"/>
      <c r="JTW34" s="8"/>
      <c r="JTX34" s="8"/>
      <c r="JTY34" s="8"/>
      <c r="JTZ34" s="8"/>
      <c r="JUA34" s="8"/>
      <c r="JUB34" s="8"/>
      <c r="JUC34" s="8"/>
      <c r="JUD34" s="8"/>
      <c r="JUE34" s="8"/>
      <c r="JUF34" s="8"/>
      <c r="JUG34" s="8"/>
      <c r="JUH34" s="8"/>
      <c r="JUI34" s="8"/>
      <c r="JUJ34" s="8"/>
      <c r="JUK34" s="8"/>
      <c r="JUL34" s="8"/>
      <c r="JUM34" s="8"/>
      <c r="JUN34" s="8"/>
      <c r="JUO34" s="8"/>
      <c r="JUP34" s="8"/>
      <c r="JUQ34" s="8"/>
      <c r="JUR34" s="8"/>
      <c r="JUS34" s="8"/>
      <c r="JUT34" s="8"/>
      <c r="JUU34" s="8"/>
      <c r="JUV34" s="8"/>
      <c r="JUW34" s="8"/>
      <c r="JUX34" s="8"/>
      <c r="JUY34" s="8"/>
      <c r="JUZ34" s="8"/>
      <c r="JVA34" s="8"/>
      <c r="JVB34" s="8"/>
      <c r="JVC34" s="8"/>
      <c r="JVD34" s="8"/>
      <c r="JVE34" s="8"/>
      <c r="JVF34" s="8"/>
      <c r="JVG34" s="8"/>
      <c r="JVH34" s="8"/>
      <c r="JVI34" s="8"/>
      <c r="JVJ34" s="8"/>
      <c r="JVK34" s="8"/>
      <c r="JVL34" s="8"/>
      <c r="JVM34" s="8"/>
      <c r="JVN34" s="8"/>
      <c r="JVO34" s="8"/>
      <c r="JVP34" s="8"/>
      <c r="JVQ34" s="8"/>
      <c r="JVR34" s="8"/>
      <c r="JVS34" s="8"/>
      <c r="JVT34" s="8"/>
      <c r="JVU34" s="8"/>
      <c r="JVV34" s="8"/>
      <c r="JVW34" s="8"/>
      <c r="JVX34" s="8"/>
      <c r="JVY34" s="8"/>
      <c r="JVZ34" s="8"/>
      <c r="JWA34" s="8"/>
      <c r="JWB34" s="8"/>
      <c r="JWC34" s="8"/>
      <c r="JWD34" s="8"/>
      <c r="JWE34" s="8"/>
      <c r="JWF34" s="8"/>
      <c r="JWG34" s="8"/>
      <c r="JWH34" s="8"/>
      <c r="JWI34" s="8"/>
      <c r="JWJ34" s="8"/>
      <c r="JWK34" s="8"/>
      <c r="JWL34" s="8"/>
      <c r="JWM34" s="8"/>
      <c r="JWN34" s="8"/>
      <c r="JWO34" s="8"/>
      <c r="JWP34" s="8"/>
      <c r="JWQ34" s="8"/>
      <c r="JWR34" s="8"/>
      <c r="JWS34" s="8"/>
      <c r="JWT34" s="8"/>
      <c r="JWU34" s="8"/>
      <c r="JWV34" s="8"/>
      <c r="JWW34" s="8"/>
      <c r="JWX34" s="8"/>
      <c r="JWY34" s="8"/>
      <c r="JWZ34" s="8"/>
      <c r="JXA34" s="8"/>
      <c r="JXB34" s="8"/>
      <c r="JXC34" s="8"/>
      <c r="JXD34" s="8"/>
      <c r="JXE34" s="8"/>
      <c r="JXF34" s="8"/>
      <c r="JXG34" s="8"/>
      <c r="JXH34" s="8"/>
      <c r="JXI34" s="8"/>
      <c r="JXJ34" s="8"/>
      <c r="JXK34" s="8"/>
      <c r="JXL34" s="8"/>
      <c r="JXM34" s="8"/>
      <c r="JXN34" s="8"/>
      <c r="JXO34" s="8"/>
      <c r="JXP34" s="8"/>
      <c r="JXQ34" s="8"/>
      <c r="JXR34" s="8"/>
      <c r="JXS34" s="8"/>
      <c r="JXT34" s="8"/>
      <c r="JXU34" s="8"/>
      <c r="JXV34" s="8"/>
      <c r="JXW34" s="8"/>
      <c r="JXX34" s="8"/>
      <c r="JXY34" s="8"/>
      <c r="JXZ34" s="8"/>
      <c r="JYA34" s="8"/>
      <c r="JYB34" s="8"/>
      <c r="JYC34" s="8"/>
      <c r="JYD34" s="8"/>
      <c r="JYE34" s="8"/>
      <c r="JYF34" s="8"/>
      <c r="JYG34" s="8"/>
      <c r="JYH34" s="8"/>
      <c r="JYI34" s="8"/>
      <c r="JYJ34" s="8"/>
      <c r="JYK34" s="8"/>
      <c r="JYL34" s="8"/>
      <c r="JYM34" s="8"/>
      <c r="JYN34" s="8"/>
      <c r="JYO34" s="8"/>
      <c r="JYP34" s="8"/>
      <c r="JYQ34" s="8"/>
      <c r="JYR34" s="8"/>
      <c r="JYS34" s="8"/>
      <c r="JYT34" s="8"/>
      <c r="JYU34" s="8"/>
      <c r="JYV34" s="8"/>
      <c r="JYW34" s="8"/>
      <c r="JYX34" s="8"/>
      <c r="JYY34" s="8"/>
      <c r="JYZ34" s="8"/>
      <c r="JZA34" s="8"/>
      <c r="JZB34" s="8"/>
      <c r="JZC34" s="8"/>
      <c r="JZD34" s="8"/>
      <c r="JZE34" s="8"/>
      <c r="JZF34" s="8"/>
      <c r="JZG34" s="8"/>
      <c r="JZH34" s="8"/>
      <c r="JZI34" s="8"/>
      <c r="JZJ34" s="8"/>
      <c r="JZK34" s="8"/>
      <c r="JZL34" s="8"/>
      <c r="JZM34" s="8"/>
      <c r="JZN34" s="8"/>
      <c r="JZO34" s="8"/>
      <c r="JZP34" s="8"/>
      <c r="JZQ34" s="8"/>
      <c r="JZR34" s="8"/>
      <c r="JZS34" s="8"/>
      <c r="JZT34" s="8"/>
      <c r="JZU34" s="8"/>
      <c r="JZV34" s="8"/>
      <c r="JZW34" s="8"/>
      <c r="JZX34" s="8"/>
      <c r="JZY34" s="8"/>
      <c r="JZZ34" s="8"/>
      <c r="KAA34" s="8"/>
      <c r="KAB34" s="8"/>
      <c r="KAC34" s="8"/>
      <c r="KAD34" s="8"/>
      <c r="KAE34" s="8"/>
      <c r="KAF34" s="8"/>
      <c r="KAG34" s="8"/>
      <c r="KAH34" s="8"/>
      <c r="KAI34" s="8"/>
      <c r="KAJ34" s="8"/>
      <c r="KAK34" s="8"/>
      <c r="KAL34" s="8"/>
      <c r="KAM34" s="8"/>
      <c r="KAN34" s="8"/>
      <c r="KAO34" s="8"/>
      <c r="KAP34" s="8"/>
      <c r="KAQ34" s="8"/>
      <c r="KAR34" s="8"/>
      <c r="KAS34" s="8"/>
      <c r="KAT34" s="8"/>
      <c r="KAU34" s="8"/>
      <c r="KAV34" s="8"/>
      <c r="KAW34" s="8"/>
      <c r="KAX34" s="8"/>
      <c r="KAY34" s="8"/>
      <c r="KAZ34" s="8"/>
      <c r="KBA34" s="8"/>
      <c r="KBB34" s="8"/>
      <c r="KBC34" s="8"/>
      <c r="KBD34" s="8"/>
      <c r="KBE34" s="8"/>
      <c r="KBF34" s="8"/>
      <c r="KBG34" s="8"/>
      <c r="KBH34" s="8"/>
      <c r="KBI34" s="8"/>
      <c r="KBJ34" s="8"/>
      <c r="KBK34" s="8"/>
      <c r="KBL34" s="8"/>
      <c r="KBM34" s="8"/>
      <c r="KBN34" s="8"/>
      <c r="KBO34" s="8"/>
      <c r="KBP34" s="8"/>
      <c r="KBQ34" s="8"/>
      <c r="KBR34" s="8"/>
      <c r="KBS34" s="8"/>
      <c r="KBT34" s="8"/>
      <c r="KBU34" s="8"/>
      <c r="KBV34" s="8"/>
      <c r="KBW34" s="8"/>
      <c r="KBX34" s="8"/>
      <c r="KBY34" s="8"/>
      <c r="KBZ34" s="8"/>
      <c r="KCA34" s="8"/>
      <c r="KCB34" s="8"/>
      <c r="KCC34" s="8"/>
      <c r="KCD34" s="8"/>
      <c r="KCE34" s="8"/>
      <c r="KCF34" s="8"/>
      <c r="KCG34" s="8"/>
      <c r="KCH34" s="8"/>
      <c r="KCI34" s="8"/>
      <c r="KCJ34" s="8"/>
      <c r="KCK34" s="8"/>
      <c r="KCL34" s="8"/>
      <c r="KCM34" s="8"/>
      <c r="KCN34" s="8"/>
      <c r="KCO34" s="8"/>
      <c r="KCP34" s="8"/>
      <c r="KCQ34" s="8"/>
      <c r="KCR34" s="8"/>
      <c r="KCS34" s="8"/>
      <c r="KCT34" s="8"/>
      <c r="KCU34" s="8"/>
      <c r="KCV34" s="8"/>
      <c r="KCW34" s="8"/>
      <c r="KCX34" s="8"/>
      <c r="KCY34" s="8"/>
      <c r="KCZ34" s="8"/>
      <c r="KDA34" s="8"/>
      <c r="KDB34" s="8"/>
      <c r="KDC34" s="8"/>
      <c r="KDD34" s="8"/>
      <c r="KDE34" s="8"/>
      <c r="KDF34" s="8"/>
      <c r="KDG34" s="8"/>
      <c r="KDH34" s="8"/>
      <c r="KDI34" s="8"/>
      <c r="KDJ34" s="8"/>
      <c r="KDK34" s="8"/>
      <c r="KDL34" s="8"/>
      <c r="KDM34" s="8"/>
      <c r="KDN34" s="8"/>
      <c r="KDO34" s="8"/>
      <c r="KDP34" s="8"/>
      <c r="KDQ34" s="8"/>
      <c r="KDR34" s="8"/>
      <c r="KDS34" s="8"/>
      <c r="KDT34" s="8"/>
      <c r="KDU34" s="8"/>
      <c r="KDV34" s="8"/>
      <c r="KDW34" s="8"/>
      <c r="KDX34" s="8"/>
      <c r="KDY34" s="8"/>
      <c r="KDZ34" s="8"/>
      <c r="KEA34" s="8"/>
      <c r="KEB34" s="8"/>
      <c r="KEC34" s="8"/>
      <c r="KED34" s="8"/>
      <c r="KEE34" s="8"/>
      <c r="KEF34" s="8"/>
      <c r="KEG34" s="8"/>
      <c r="KEH34" s="8"/>
      <c r="KEI34" s="8"/>
      <c r="KEJ34" s="8"/>
      <c r="KEK34" s="8"/>
      <c r="KEL34" s="8"/>
      <c r="KEM34" s="8"/>
      <c r="KEN34" s="8"/>
      <c r="KEO34" s="8"/>
      <c r="KEP34" s="8"/>
      <c r="KEQ34" s="8"/>
      <c r="KER34" s="8"/>
      <c r="KES34" s="8"/>
      <c r="KET34" s="8"/>
      <c r="KEU34" s="8"/>
      <c r="KEV34" s="8"/>
      <c r="KEW34" s="8"/>
      <c r="KEX34" s="8"/>
      <c r="KEY34" s="8"/>
      <c r="KEZ34" s="8"/>
      <c r="KFA34" s="8"/>
      <c r="KFB34" s="8"/>
      <c r="KFC34" s="8"/>
      <c r="KFD34" s="8"/>
      <c r="KFE34" s="8"/>
      <c r="KFF34" s="8"/>
      <c r="KFG34" s="8"/>
      <c r="KFH34" s="8"/>
      <c r="KFI34" s="8"/>
      <c r="KFJ34" s="8"/>
      <c r="KFK34" s="8"/>
      <c r="KFL34" s="8"/>
      <c r="KFM34" s="8"/>
      <c r="KFN34" s="8"/>
      <c r="KFO34" s="8"/>
      <c r="KFP34" s="8"/>
      <c r="KFQ34" s="8"/>
      <c r="KFR34" s="8"/>
      <c r="KFS34" s="8"/>
      <c r="KFT34" s="8"/>
      <c r="KFU34" s="8"/>
      <c r="KFV34" s="8"/>
      <c r="KFW34" s="8"/>
      <c r="KFX34" s="8"/>
      <c r="KFY34" s="8"/>
      <c r="KFZ34" s="8"/>
      <c r="KGA34" s="8"/>
      <c r="KGB34" s="8"/>
      <c r="KGC34" s="8"/>
      <c r="KGD34" s="8"/>
      <c r="KGE34" s="8"/>
      <c r="KGF34" s="8"/>
      <c r="KGG34" s="8"/>
      <c r="KGH34" s="8"/>
      <c r="KGI34" s="8"/>
      <c r="KGJ34" s="8"/>
      <c r="KGK34" s="8"/>
      <c r="KGL34" s="8"/>
      <c r="KGM34" s="8"/>
      <c r="KGN34" s="8"/>
      <c r="KGO34" s="8"/>
      <c r="KGP34" s="8"/>
      <c r="KGQ34" s="8"/>
      <c r="KGR34" s="8"/>
      <c r="KGS34" s="8"/>
      <c r="KGT34" s="8"/>
      <c r="KGU34" s="8"/>
      <c r="KGV34" s="8"/>
      <c r="KGW34" s="8"/>
      <c r="KGX34" s="8"/>
      <c r="KGY34" s="8"/>
      <c r="KGZ34" s="8"/>
      <c r="KHA34" s="8"/>
      <c r="KHB34" s="8"/>
      <c r="KHC34" s="8"/>
      <c r="KHD34" s="8"/>
      <c r="KHE34" s="8"/>
      <c r="KHF34" s="8"/>
      <c r="KHG34" s="8"/>
      <c r="KHH34" s="8"/>
      <c r="KHI34" s="8"/>
      <c r="KHJ34" s="8"/>
      <c r="KHK34" s="8"/>
      <c r="KHL34" s="8"/>
      <c r="KHM34" s="8"/>
      <c r="KHN34" s="8"/>
      <c r="KHO34" s="8"/>
      <c r="KHP34" s="8"/>
      <c r="KHQ34" s="8"/>
      <c r="KHR34" s="8"/>
      <c r="KHS34" s="8"/>
      <c r="KHT34" s="8"/>
      <c r="KHU34" s="8"/>
      <c r="KHV34" s="8"/>
      <c r="KHW34" s="8"/>
      <c r="KHX34" s="8"/>
      <c r="KHY34" s="8"/>
      <c r="KHZ34" s="8"/>
      <c r="KIA34" s="8"/>
      <c r="KIB34" s="8"/>
      <c r="KIC34" s="8"/>
      <c r="KID34" s="8"/>
      <c r="KIE34" s="8"/>
      <c r="KIF34" s="8"/>
      <c r="KIG34" s="8"/>
      <c r="KIH34" s="8"/>
      <c r="KII34" s="8"/>
      <c r="KIJ34" s="8"/>
      <c r="KIK34" s="8"/>
      <c r="KIL34" s="8"/>
      <c r="KIM34" s="8"/>
      <c r="KIN34" s="8"/>
      <c r="KIO34" s="8"/>
      <c r="KIP34" s="8"/>
      <c r="KIQ34" s="8"/>
      <c r="KIR34" s="8"/>
      <c r="KIS34" s="8"/>
      <c r="KIT34" s="8"/>
      <c r="KIU34" s="8"/>
      <c r="KIV34" s="8"/>
      <c r="KIW34" s="8"/>
      <c r="KIX34" s="8"/>
      <c r="KIY34" s="8"/>
      <c r="KIZ34" s="8"/>
      <c r="KJA34" s="8"/>
      <c r="KJB34" s="8"/>
      <c r="KJC34" s="8"/>
      <c r="KJD34" s="8"/>
      <c r="KJE34" s="8"/>
      <c r="KJF34" s="8"/>
      <c r="KJG34" s="8"/>
      <c r="KJH34" s="8"/>
      <c r="KJI34" s="8"/>
      <c r="KJJ34" s="8"/>
      <c r="KJK34" s="8"/>
      <c r="KJL34" s="8"/>
      <c r="KJM34" s="8"/>
      <c r="KJN34" s="8"/>
      <c r="KJO34" s="8"/>
      <c r="KJP34" s="8"/>
      <c r="KJQ34" s="8"/>
      <c r="KJR34" s="8"/>
      <c r="KJS34" s="8"/>
      <c r="KJT34" s="8"/>
      <c r="KJU34" s="8"/>
      <c r="KJV34" s="8"/>
      <c r="KJW34" s="8"/>
      <c r="KJX34" s="8"/>
      <c r="KJY34" s="8"/>
      <c r="KJZ34" s="8"/>
      <c r="KKA34" s="8"/>
      <c r="KKB34" s="8"/>
      <c r="KKC34" s="8"/>
      <c r="KKD34" s="8"/>
      <c r="KKE34" s="8"/>
      <c r="KKF34" s="8"/>
      <c r="KKG34" s="8"/>
      <c r="KKH34" s="8"/>
      <c r="KKI34" s="8"/>
      <c r="KKJ34" s="8"/>
      <c r="KKK34" s="8"/>
      <c r="KKL34" s="8"/>
      <c r="KKM34" s="8"/>
      <c r="KKN34" s="8"/>
      <c r="KKO34" s="8"/>
      <c r="KKP34" s="8"/>
      <c r="KKQ34" s="8"/>
      <c r="KKR34" s="8"/>
      <c r="KKS34" s="8"/>
      <c r="KKT34" s="8"/>
      <c r="KKU34" s="8"/>
      <c r="KKV34" s="8"/>
      <c r="KKW34" s="8"/>
      <c r="KKX34" s="8"/>
      <c r="KKY34" s="8"/>
      <c r="KKZ34" s="8"/>
      <c r="KLA34" s="8"/>
      <c r="KLB34" s="8"/>
      <c r="KLC34" s="8"/>
      <c r="KLD34" s="8"/>
      <c r="KLE34" s="8"/>
      <c r="KLF34" s="8"/>
      <c r="KLG34" s="8"/>
      <c r="KLH34" s="8"/>
      <c r="KLI34" s="8"/>
      <c r="KLJ34" s="8"/>
      <c r="KLK34" s="8"/>
      <c r="KLL34" s="8"/>
      <c r="KLM34" s="8"/>
      <c r="KLN34" s="8"/>
      <c r="KLO34" s="8"/>
      <c r="KLP34" s="8"/>
      <c r="KLQ34" s="8"/>
      <c r="KLR34" s="8"/>
      <c r="KLS34" s="8"/>
      <c r="KLT34" s="8"/>
      <c r="KLU34" s="8"/>
      <c r="KLV34" s="8"/>
      <c r="KLW34" s="8"/>
      <c r="KLX34" s="8"/>
      <c r="KLY34" s="8"/>
      <c r="KLZ34" s="8"/>
      <c r="KMA34" s="8"/>
      <c r="KMB34" s="8"/>
      <c r="KMC34" s="8"/>
      <c r="KMD34" s="8"/>
      <c r="KME34" s="8"/>
      <c r="KMF34" s="8"/>
      <c r="KMG34" s="8"/>
      <c r="KMH34" s="8"/>
      <c r="KMI34" s="8"/>
      <c r="KMJ34" s="8"/>
      <c r="KMK34" s="8"/>
      <c r="KML34" s="8"/>
      <c r="KMM34" s="8"/>
      <c r="KMN34" s="8"/>
      <c r="KMO34" s="8"/>
      <c r="KMP34" s="8"/>
      <c r="KMQ34" s="8"/>
      <c r="KMR34" s="8"/>
      <c r="KMS34" s="8"/>
      <c r="KMT34" s="8"/>
      <c r="KMU34" s="8"/>
      <c r="KMV34" s="8"/>
      <c r="KMW34" s="8"/>
      <c r="KMX34" s="8"/>
      <c r="KMY34" s="8"/>
      <c r="KMZ34" s="8"/>
      <c r="KNA34" s="8"/>
      <c r="KNB34" s="8"/>
      <c r="KNC34" s="8"/>
      <c r="KND34" s="8"/>
      <c r="KNE34" s="8"/>
      <c r="KNF34" s="8"/>
      <c r="KNG34" s="8"/>
      <c r="KNH34" s="8"/>
      <c r="KNI34" s="8"/>
      <c r="KNJ34" s="8"/>
      <c r="KNK34" s="8"/>
      <c r="KNL34" s="8"/>
      <c r="KNM34" s="8"/>
      <c r="KNN34" s="8"/>
      <c r="KNO34" s="8"/>
      <c r="KNP34" s="8"/>
      <c r="KNQ34" s="8"/>
      <c r="KNR34" s="8"/>
      <c r="KNS34" s="8"/>
      <c r="KNT34" s="8"/>
      <c r="KNU34" s="8"/>
      <c r="KNV34" s="8"/>
      <c r="KNW34" s="8"/>
      <c r="KNX34" s="8"/>
      <c r="KNY34" s="8"/>
      <c r="KNZ34" s="8"/>
      <c r="KOA34" s="8"/>
      <c r="KOB34" s="8"/>
      <c r="KOC34" s="8"/>
      <c r="KOD34" s="8"/>
      <c r="KOE34" s="8"/>
      <c r="KOF34" s="8"/>
      <c r="KOG34" s="8"/>
      <c r="KOH34" s="8"/>
      <c r="KOI34" s="8"/>
      <c r="KOJ34" s="8"/>
      <c r="KOK34" s="8"/>
      <c r="KOL34" s="8"/>
      <c r="KOM34" s="8"/>
      <c r="KON34" s="8"/>
      <c r="KOO34" s="8"/>
      <c r="KOP34" s="8"/>
      <c r="KOQ34" s="8"/>
      <c r="KOR34" s="8"/>
      <c r="KOS34" s="8"/>
      <c r="KOT34" s="8"/>
      <c r="KOU34" s="8"/>
      <c r="KOV34" s="8"/>
      <c r="KOW34" s="8"/>
      <c r="KOX34" s="8"/>
      <c r="KOY34" s="8"/>
      <c r="KOZ34" s="8"/>
      <c r="KPA34" s="8"/>
      <c r="KPB34" s="8"/>
      <c r="KPC34" s="8"/>
      <c r="KPD34" s="8"/>
      <c r="KPE34" s="8"/>
      <c r="KPF34" s="8"/>
      <c r="KPG34" s="8"/>
      <c r="KPH34" s="8"/>
      <c r="KPI34" s="8"/>
      <c r="KPJ34" s="8"/>
      <c r="KPK34" s="8"/>
      <c r="KPL34" s="8"/>
      <c r="KPM34" s="8"/>
      <c r="KPN34" s="8"/>
      <c r="KPO34" s="8"/>
      <c r="KPP34" s="8"/>
      <c r="KPQ34" s="8"/>
      <c r="KPR34" s="8"/>
      <c r="KPS34" s="8"/>
      <c r="KPT34" s="8"/>
      <c r="KPU34" s="8"/>
      <c r="KPV34" s="8"/>
      <c r="KPW34" s="8"/>
      <c r="KPX34" s="8"/>
      <c r="KPY34" s="8"/>
      <c r="KPZ34" s="8"/>
      <c r="KQA34" s="8"/>
      <c r="KQB34" s="8"/>
      <c r="KQC34" s="8"/>
      <c r="KQD34" s="8"/>
      <c r="KQE34" s="8"/>
      <c r="KQF34" s="8"/>
      <c r="KQG34" s="8"/>
      <c r="KQH34" s="8"/>
      <c r="KQI34" s="8"/>
      <c r="KQJ34" s="8"/>
      <c r="KQK34" s="8"/>
      <c r="KQL34" s="8"/>
      <c r="KQM34" s="8"/>
      <c r="KQN34" s="8"/>
      <c r="KQO34" s="8"/>
      <c r="KQP34" s="8"/>
      <c r="KQQ34" s="8"/>
      <c r="KQR34" s="8"/>
      <c r="KQS34" s="8"/>
      <c r="KQT34" s="8"/>
      <c r="KQU34" s="8"/>
      <c r="KQV34" s="8"/>
      <c r="KQW34" s="8"/>
      <c r="KQX34" s="8"/>
      <c r="KQY34" s="8"/>
      <c r="KQZ34" s="8"/>
      <c r="KRA34" s="8"/>
      <c r="KRB34" s="8"/>
      <c r="KRC34" s="8"/>
      <c r="KRD34" s="8"/>
      <c r="KRE34" s="8"/>
      <c r="KRF34" s="8"/>
      <c r="KRG34" s="8"/>
      <c r="KRH34" s="8"/>
      <c r="KRI34" s="8"/>
      <c r="KRJ34" s="8"/>
      <c r="KRK34" s="8"/>
      <c r="KRL34" s="8"/>
      <c r="KRM34" s="8"/>
      <c r="KRN34" s="8"/>
      <c r="KRO34" s="8"/>
      <c r="KRP34" s="8"/>
      <c r="KRQ34" s="8"/>
      <c r="KRR34" s="8"/>
      <c r="KRS34" s="8"/>
      <c r="KRT34" s="8"/>
      <c r="KRU34" s="8"/>
      <c r="KRV34" s="8"/>
      <c r="KRW34" s="8"/>
      <c r="KRX34" s="8"/>
      <c r="KRY34" s="8"/>
      <c r="KRZ34" s="8"/>
      <c r="KSA34" s="8"/>
      <c r="KSB34" s="8"/>
      <c r="KSC34" s="8"/>
      <c r="KSD34" s="8"/>
      <c r="KSE34" s="8"/>
      <c r="KSF34" s="8"/>
      <c r="KSG34" s="8"/>
      <c r="KSH34" s="8"/>
      <c r="KSI34" s="8"/>
      <c r="KSJ34" s="8"/>
      <c r="KSK34" s="8"/>
      <c r="KSL34" s="8"/>
      <c r="KSM34" s="8"/>
      <c r="KSN34" s="8"/>
      <c r="KSO34" s="8"/>
      <c r="KSP34" s="8"/>
      <c r="KSQ34" s="8"/>
      <c r="KSR34" s="8"/>
      <c r="KSS34" s="8"/>
      <c r="KST34" s="8"/>
      <c r="KSU34" s="8"/>
      <c r="KSV34" s="8"/>
      <c r="KSW34" s="8"/>
      <c r="KSX34" s="8"/>
      <c r="KSY34" s="8"/>
      <c r="KSZ34" s="8"/>
      <c r="KTA34" s="8"/>
      <c r="KTB34" s="8"/>
      <c r="KTC34" s="8"/>
      <c r="KTD34" s="8"/>
      <c r="KTE34" s="8"/>
      <c r="KTF34" s="8"/>
      <c r="KTG34" s="8"/>
      <c r="KTH34" s="8"/>
      <c r="KTI34" s="8"/>
      <c r="KTJ34" s="8"/>
      <c r="KTK34" s="8"/>
      <c r="KTL34" s="8"/>
      <c r="KTM34" s="8"/>
      <c r="KTN34" s="8"/>
      <c r="KTO34" s="8"/>
      <c r="KTP34" s="8"/>
      <c r="KTQ34" s="8"/>
      <c r="KTR34" s="8"/>
      <c r="KTS34" s="8"/>
      <c r="KTT34" s="8"/>
      <c r="KTU34" s="8"/>
      <c r="KTV34" s="8"/>
      <c r="KTW34" s="8"/>
      <c r="KTX34" s="8"/>
      <c r="KTY34" s="8"/>
      <c r="KTZ34" s="8"/>
      <c r="KUA34" s="8"/>
      <c r="KUB34" s="8"/>
      <c r="KUC34" s="8"/>
      <c r="KUD34" s="8"/>
      <c r="KUE34" s="8"/>
      <c r="KUF34" s="8"/>
      <c r="KUG34" s="8"/>
      <c r="KUH34" s="8"/>
      <c r="KUI34" s="8"/>
      <c r="KUJ34" s="8"/>
      <c r="KUK34" s="8"/>
      <c r="KUL34" s="8"/>
      <c r="KUM34" s="8"/>
      <c r="KUN34" s="8"/>
      <c r="KUO34" s="8"/>
      <c r="KUP34" s="8"/>
      <c r="KUQ34" s="8"/>
      <c r="KUR34" s="8"/>
      <c r="KUS34" s="8"/>
      <c r="KUT34" s="8"/>
      <c r="KUU34" s="8"/>
      <c r="KUV34" s="8"/>
      <c r="KUW34" s="8"/>
      <c r="KUX34" s="8"/>
      <c r="KUY34" s="8"/>
      <c r="KUZ34" s="8"/>
      <c r="KVA34" s="8"/>
      <c r="KVB34" s="8"/>
      <c r="KVC34" s="8"/>
      <c r="KVD34" s="8"/>
      <c r="KVE34" s="8"/>
      <c r="KVF34" s="8"/>
      <c r="KVG34" s="8"/>
      <c r="KVH34" s="8"/>
      <c r="KVI34" s="8"/>
      <c r="KVJ34" s="8"/>
      <c r="KVK34" s="8"/>
      <c r="KVL34" s="8"/>
      <c r="KVM34" s="8"/>
      <c r="KVN34" s="8"/>
      <c r="KVO34" s="8"/>
      <c r="KVP34" s="8"/>
      <c r="KVQ34" s="8"/>
      <c r="KVR34" s="8"/>
      <c r="KVS34" s="8"/>
      <c r="KVT34" s="8"/>
      <c r="KVU34" s="8"/>
      <c r="KVV34" s="8"/>
      <c r="KVW34" s="8"/>
      <c r="KVX34" s="8"/>
      <c r="KVY34" s="8"/>
      <c r="KVZ34" s="8"/>
      <c r="KWA34" s="8"/>
      <c r="KWB34" s="8"/>
      <c r="KWC34" s="8"/>
      <c r="KWD34" s="8"/>
      <c r="KWE34" s="8"/>
      <c r="KWF34" s="8"/>
      <c r="KWG34" s="8"/>
      <c r="KWH34" s="8"/>
      <c r="KWI34" s="8"/>
      <c r="KWJ34" s="8"/>
      <c r="KWK34" s="8"/>
      <c r="KWL34" s="8"/>
      <c r="KWM34" s="8"/>
      <c r="KWN34" s="8"/>
      <c r="KWO34" s="8"/>
      <c r="KWP34" s="8"/>
      <c r="KWQ34" s="8"/>
      <c r="KWR34" s="8"/>
      <c r="KWS34" s="8"/>
      <c r="KWT34" s="8"/>
      <c r="KWU34" s="8"/>
      <c r="KWV34" s="8"/>
      <c r="KWW34" s="8"/>
      <c r="KWX34" s="8"/>
      <c r="KWY34" s="8"/>
      <c r="KWZ34" s="8"/>
      <c r="KXA34" s="8"/>
      <c r="KXB34" s="8"/>
      <c r="KXC34" s="8"/>
      <c r="KXD34" s="8"/>
      <c r="KXE34" s="8"/>
      <c r="KXF34" s="8"/>
      <c r="KXG34" s="8"/>
      <c r="KXH34" s="8"/>
      <c r="KXI34" s="8"/>
      <c r="KXJ34" s="8"/>
      <c r="KXK34" s="8"/>
      <c r="KXL34" s="8"/>
      <c r="KXM34" s="8"/>
      <c r="KXN34" s="8"/>
      <c r="KXO34" s="8"/>
      <c r="KXP34" s="8"/>
      <c r="KXQ34" s="8"/>
      <c r="KXR34" s="8"/>
      <c r="KXS34" s="8"/>
      <c r="KXT34" s="8"/>
      <c r="KXU34" s="8"/>
      <c r="KXV34" s="8"/>
      <c r="KXW34" s="8"/>
      <c r="KXX34" s="8"/>
      <c r="KXY34" s="8"/>
      <c r="KXZ34" s="8"/>
      <c r="KYA34" s="8"/>
      <c r="KYB34" s="8"/>
      <c r="KYC34" s="8"/>
      <c r="KYD34" s="8"/>
      <c r="KYE34" s="8"/>
      <c r="KYF34" s="8"/>
      <c r="KYG34" s="8"/>
      <c r="KYH34" s="8"/>
      <c r="KYI34" s="8"/>
      <c r="KYJ34" s="8"/>
      <c r="KYK34" s="8"/>
      <c r="KYL34" s="8"/>
      <c r="KYM34" s="8"/>
      <c r="KYN34" s="8"/>
      <c r="KYO34" s="8"/>
      <c r="KYP34" s="8"/>
      <c r="KYQ34" s="8"/>
      <c r="KYR34" s="8"/>
      <c r="KYS34" s="8"/>
      <c r="KYT34" s="8"/>
      <c r="KYU34" s="8"/>
      <c r="KYV34" s="8"/>
      <c r="KYW34" s="8"/>
      <c r="KYX34" s="8"/>
      <c r="KYY34" s="8"/>
      <c r="KYZ34" s="8"/>
      <c r="KZA34" s="8"/>
      <c r="KZB34" s="8"/>
      <c r="KZC34" s="8"/>
      <c r="KZD34" s="8"/>
      <c r="KZE34" s="8"/>
      <c r="KZF34" s="8"/>
      <c r="KZG34" s="8"/>
      <c r="KZH34" s="8"/>
      <c r="KZI34" s="8"/>
      <c r="KZJ34" s="8"/>
      <c r="KZK34" s="8"/>
      <c r="KZL34" s="8"/>
      <c r="KZM34" s="8"/>
      <c r="KZN34" s="8"/>
      <c r="KZO34" s="8"/>
      <c r="KZP34" s="8"/>
      <c r="KZQ34" s="8"/>
      <c r="KZR34" s="8"/>
      <c r="KZS34" s="8"/>
      <c r="KZT34" s="8"/>
      <c r="KZU34" s="8"/>
      <c r="KZV34" s="8"/>
      <c r="KZW34" s="8"/>
      <c r="KZX34" s="8"/>
      <c r="KZY34" s="8"/>
      <c r="KZZ34" s="8"/>
      <c r="LAA34" s="8"/>
      <c r="LAB34" s="8"/>
      <c r="LAC34" s="8"/>
      <c r="LAD34" s="8"/>
      <c r="LAE34" s="8"/>
      <c r="LAF34" s="8"/>
      <c r="LAG34" s="8"/>
      <c r="LAH34" s="8"/>
      <c r="LAI34" s="8"/>
      <c r="LAJ34" s="8"/>
      <c r="LAK34" s="8"/>
      <c r="LAL34" s="8"/>
      <c r="LAM34" s="8"/>
      <c r="LAN34" s="8"/>
      <c r="LAO34" s="8"/>
      <c r="LAP34" s="8"/>
      <c r="LAQ34" s="8"/>
      <c r="LAR34" s="8"/>
      <c r="LAS34" s="8"/>
      <c r="LAT34" s="8"/>
      <c r="LAU34" s="8"/>
      <c r="LAV34" s="8"/>
      <c r="LAW34" s="8"/>
      <c r="LAX34" s="8"/>
      <c r="LAY34" s="8"/>
      <c r="LAZ34" s="8"/>
      <c r="LBA34" s="8"/>
      <c r="LBB34" s="8"/>
      <c r="LBC34" s="8"/>
      <c r="LBD34" s="8"/>
      <c r="LBE34" s="8"/>
      <c r="LBF34" s="8"/>
      <c r="LBG34" s="8"/>
      <c r="LBH34" s="8"/>
      <c r="LBI34" s="8"/>
      <c r="LBJ34" s="8"/>
      <c r="LBK34" s="8"/>
      <c r="LBL34" s="8"/>
      <c r="LBM34" s="8"/>
      <c r="LBN34" s="8"/>
      <c r="LBO34" s="8"/>
      <c r="LBP34" s="8"/>
      <c r="LBQ34" s="8"/>
      <c r="LBR34" s="8"/>
      <c r="LBS34" s="8"/>
      <c r="LBT34" s="8"/>
      <c r="LBU34" s="8"/>
      <c r="LBV34" s="8"/>
      <c r="LBW34" s="8"/>
      <c r="LBX34" s="8"/>
      <c r="LBY34" s="8"/>
      <c r="LBZ34" s="8"/>
      <c r="LCA34" s="8"/>
      <c r="LCB34" s="8"/>
      <c r="LCC34" s="8"/>
      <c r="LCD34" s="8"/>
      <c r="LCE34" s="8"/>
      <c r="LCF34" s="8"/>
      <c r="LCG34" s="8"/>
      <c r="LCH34" s="8"/>
      <c r="LCI34" s="8"/>
      <c r="LCJ34" s="8"/>
      <c r="LCK34" s="8"/>
      <c r="LCL34" s="8"/>
      <c r="LCM34" s="8"/>
      <c r="LCN34" s="8"/>
      <c r="LCO34" s="8"/>
      <c r="LCP34" s="8"/>
      <c r="LCQ34" s="8"/>
      <c r="LCR34" s="8"/>
      <c r="LCS34" s="8"/>
      <c r="LCT34" s="8"/>
      <c r="LCU34" s="8"/>
      <c r="LCV34" s="8"/>
      <c r="LCW34" s="8"/>
      <c r="LCX34" s="8"/>
      <c r="LCY34" s="8"/>
      <c r="LCZ34" s="8"/>
      <c r="LDA34" s="8"/>
      <c r="LDB34" s="8"/>
      <c r="LDC34" s="8"/>
      <c r="LDD34" s="8"/>
      <c r="LDE34" s="8"/>
      <c r="LDF34" s="8"/>
      <c r="LDG34" s="8"/>
      <c r="LDH34" s="8"/>
      <c r="LDI34" s="8"/>
      <c r="LDJ34" s="8"/>
      <c r="LDK34" s="8"/>
      <c r="LDL34" s="8"/>
      <c r="LDM34" s="8"/>
      <c r="LDN34" s="8"/>
      <c r="LDO34" s="8"/>
      <c r="LDP34" s="8"/>
      <c r="LDQ34" s="8"/>
      <c r="LDR34" s="8"/>
      <c r="LDS34" s="8"/>
      <c r="LDT34" s="8"/>
      <c r="LDU34" s="8"/>
      <c r="LDV34" s="8"/>
      <c r="LDW34" s="8"/>
      <c r="LDX34" s="8"/>
      <c r="LDY34" s="8"/>
      <c r="LDZ34" s="8"/>
      <c r="LEA34" s="8"/>
      <c r="LEB34" s="8"/>
      <c r="LEC34" s="8"/>
      <c r="LED34" s="8"/>
      <c r="LEE34" s="8"/>
      <c r="LEF34" s="8"/>
      <c r="LEG34" s="8"/>
      <c r="LEH34" s="8"/>
      <c r="LEI34" s="8"/>
      <c r="LEJ34" s="8"/>
      <c r="LEK34" s="8"/>
      <c r="LEL34" s="8"/>
      <c r="LEM34" s="8"/>
      <c r="LEN34" s="8"/>
      <c r="LEO34" s="8"/>
      <c r="LEP34" s="8"/>
      <c r="LEQ34" s="8"/>
      <c r="LER34" s="8"/>
      <c r="LES34" s="8"/>
      <c r="LET34" s="8"/>
      <c r="LEU34" s="8"/>
      <c r="LEV34" s="8"/>
      <c r="LEW34" s="8"/>
      <c r="LEX34" s="8"/>
      <c r="LEY34" s="8"/>
      <c r="LEZ34" s="8"/>
      <c r="LFA34" s="8"/>
      <c r="LFB34" s="8"/>
      <c r="LFC34" s="8"/>
      <c r="LFD34" s="8"/>
      <c r="LFE34" s="8"/>
      <c r="LFF34" s="8"/>
      <c r="LFG34" s="8"/>
      <c r="LFH34" s="8"/>
      <c r="LFI34" s="8"/>
      <c r="LFJ34" s="8"/>
      <c r="LFK34" s="8"/>
      <c r="LFL34" s="8"/>
      <c r="LFM34" s="8"/>
      <c r="LFN34" s="8"/>
      <c r="LFO34" s="8"/>
      <c r="LFP34" s="8"/>
      <c r="LFQ34" s="8"/>
      <c r="LFR34" s="8"/>
      <c r="LFS34" s="8"/>
      <c r="LFT34" s="8"/>
      <c r="LFU34" s="8"/>
      <c r="LFV34" s="8"/>
      <c r="LFW34" s="8"/>
      <c r="LFX34" s="8"/>
      <c r="LFY34" s="8"/>
      <c r="LFZ34" s="8"/>
      <c r="LGA34" s="8"/>
      <c r="LGB34" s="8"/>
      <c r="LGC34" s="8"/>
      <c r="LGD34" s="8"/>
      <c r="LGE34" s="8"/>
      <c r="LGF34" s="8"/>
      <c r="LGG34" s="8"/>
      <c r="LGH34" s="8"/>
      <c r="LGI34" s="8"/>
      <c r="LGJ34" s="8"/>
      <c r="LGK34" s="8"/>
      <c r="LGL34" s="8"/>
      <c r="LGM34" s="8"/>
      <c r="LGN34" s="8"/>
      <c r="LGO34" s="8"/>
      <c r="LGP34" s="8"/>
      <c r="LGQ34" s="8"/>
      <c r="LGR34" s="8"/>
      <c r="LGS34" s="8"/>
      <c r="LGT34" s="8"/>
      <c r="LGU34" s="8"/>
      <c r="LGV34" s="8"/>
      <c r="LGW34" s="8"/>
      <c r="LGX34" s="8"/>
      <c r="LGY34" s="8"/>
      <c r="LGZ34" s="8"/>
      <c r="LHA34" s="8"/>
      <c r="LHB34" s="8"/>
      <c r="LHC34" s="8"/>
      <c r="LHD34" s="8"/>
      <c r="LHE34" s="8"/>
      <c r="LHF34" s="8"/>
      <c r="LHG34" s="8"/>
      <c r="LHH34" s="8"/>
      <c r="LHI34" s="8"/>
      <c r="LHJ34" s="8"/>
      <c r="LHK34" s="8"/>
      <c r="LHL34" s="8"/>
      <c r="LHM34" s="8"/>
      <c r="LHN34" s="8"/>
      <c r="LHO34" s="8"/>
      <c r="LHP34" s="8"/>
      <c r="LHQ34" s="8"/>
      <c r="LHR34" s="8"/>
      <c r="LHS34" s="8"/>
      <c r="LHT34" s="8"/>
      <c r="LHU34" s="8"/>
      <c r="LHV34" s="8"/>
      <c r="LHW34" s="8"/>
      <c r="LHX34" s="8"/>
      <c r="LHY34" s="8"/>
      <c r="LHZ34" s="8"/>
      <c r="LIA34" s="8"/>
      <c r="LIB34" s="8"/>
      <c r="LIC34" s="8"/>
      <c r="LID34" s="8"/>
      <c r="LIE34" s="8"/>
      <c r="LIF34" s="8"/>
      <c r="LIG34" s="8"/>
      <c r="LIH34" s="8"/>
      <c r="LII34" s="8"/>
      <c r="LIJ34" s="8"/>
      <c r="LIK34" s="8"/>
      <c r="LIL34" s="8"/>
      <c r="LIM34" s="8"/>
      <c r="LIN34" s="8"/>
      <c r="LIO34" s="8"/>
      <c r="LIP34" s="8"/>
      <c r="LIQ34" s="8"/>
      <c r="LIR34" s="8"/>
      <c r="LIS34" s="8"/>
      <c r="LIT34" s="8"/>
      <c r="LIU34" s="8"/>
      <c r="LIV34" s="8"/>
      <c r="LIW34" s="8"/>
      <c r="LIX34" s="8"/>
      <c r="LIY34" s="8"/>
      <c r="LIZ34" s="8"/>
      <c r="LJA34" s="8"/>
      <c r="LJB34" s="8"/>
      <c r="LJC34" s="8"/>
      <c r="LJD34" s="8"/>
      <c r="LJE34" s="8"/>
      <c r="LJF34" s="8"/>
      <c r="LJG34" s="8"/>
      <c r="LJH34" s="8"/>
      <c r="LJI34" s="8"/>
      <c r="LJJ34" s="8"/>
      <c r="LJK34" s="8"/>
      <c r="LJL34" s="8"/>
      <c r="LJM34" s="8"/>
      <c r="LJN34" s="8"/>
      <c r="LJO34" s="8"/>
      <c r="LJP34" s="8"/>
      <c r="LJQ34" s="8"/>
      <c r="LJR34" s="8"/>
      <c r="LJS34" s="8"/>
      <c r="LJT34" s="8"/>
      <c r="LJU34" s="8"/>
      <c r="LJV34" s="8"/>
      <c r="LJW34" s="8"/>
      <c r="LJX34" s="8"/>
      <c r="LJY34" s="8"/>
      <c r="LJZ34" s="8"/>
      <c r="LKA34" s="8"/>
      <c r="LKB34" s="8"/>
      <c r="LKC34" s="8"/>
      <c r="LKD34" s="8"/>
      <c r="LKE34" s="8"/>
      <c r="LKF34" s="8"/>
      <c r="LKG34" s="8"/>
      <c r="LKH34" s="8"/>
      <c r="LKI34" s="8"/>
      <c r="LKJ34" s="8"/>
      <c r="LKK34" s="8"/>
      <c r="LKL34" s="8"/>
      <c r="LKM34" s="8"/>
      <c r="LKN34" s="8"/>
      <c r="LKO34" s="8"/>
      <c r="LKP34" s="8"/>
      <c r="LKQ34" s="8"/>
      <c r="LKR34" s="8"/>
      <c r="LKS34" s="8"/>
      <c r="LKT34" s="8"/>
      <c r="LKU34" s="8"/>
      <c r="LKV34" s="8"/>
      <c r="LKW34" s="8"/>
      <c r="LKX34" s="8"/>
      <c r="LKY34" s="8"/>
      <c r="LKZ34" s="8"/>
      <c r="LLA34" s="8"/>
      <c r="LLB34" s="8"/>
      <c r="LLC34" s="8"/>
      <c r="LLD34" s="8"/>
      <c r="LLE34" s="8"/>
      <c r="LLF34" s="8"/>
      <c r="LLG34" s="8"/>
      <c r="LLH34" s="8"/>
      <c r="LLI34" s="8"/>
      <c r="LLJ34" s="8"/>
      <c r="LLK34" s="8"/>
      <c r="LLL34" s="8"/>
      <c r="LLM34" s="8"/>
      <c r="LLN34" s="8"/>
      <c r="LLO34" s="8"/>
      <c r="LLP34" s="8"/>
      <c r="LLQ34" s="8"/>
      <c r="LLR34" s="8"/>
      <c r="LLS34" s="8"/>
      <c r="LLT34" s="8"/>
      <c r="LLU34" s="8"/>
      <c r="LLV34" s="8"/>
      <c r="LLW34" s="8"/>
      <c r="LLX34" s="8"/>
      <c r="LLY34" s="8"/>
      <c r="LLZ34" s="8"/>
      <c r="LMA34" s="8"/>
      <c r="LMB34" s="8"/>
      <c r="LMC34" s="8"/>
      <c r="LMD34" s="8"/>
      <c r="LME34" s="8"/>
      <c r="LMF34" s="8"/>
      <c r="LMG34" s="8"/>
      <c r="LMH34" s="8"/>
      <c r="LMI34" s="8"/>
      <c r="LMJ34" s="8"/>
      <c r="LMK34" s="8"/>
      <c r="LML34" s="8"/>
      <c r="LMM34" s="8"/>
      <c r="LMN34" s="8"/>
      <c r="LMO34" s="8"/>
      <c r="LMP34" s="8"/>
      <c r="LMQ34" s="8"/>
      <c r="LMR34" s="8"/>
      <c r="LMS34" s="8"/>
      <c r="LMT34" s="8"/>
      <c r="LMU34" s="8"/>
      <c r="LMV34" s="8"/>
      <c r="LMW34" s="8"/>
      <c r="LMX34" s="8"/>
      <c r="LMY34" s="8"/>
      <c r="LMZ34" s="8"/>
      <c r="LNA34" s="8"/>
      <c r="LNB34" s="8"/>
      <c r="LNC34" s="8"/>
      <c r="LND34" s="8"/>
      <c r="LNE34" s="8"/>
      <c r="LNF34" s="8"/>
      <c r="LNG34" s="8"/>
      <c r="LNH34" s="8"/>
      <c r="LNI34" s="8"/>
      <c r="LNJ34" s="8"/>
      <c r="LNK34" s="8"/>
      <c r="LNL34" s="8"/>
      <c r="LNM34" s="8"/>
      <c r="LNN34" s="8"/>
      <c r="LNO34" s="8"/>
      <c r="LNP34" s="8"/>
      <c r="LNQ34" s="8"/>
      <c r="LNR34" s="8"/>
      <c r="LNS34" s="8"/>
      <c r="LNT34" s="8"/>
      <c r="LNU34" s="8"/>
      <c r="LNV34" s="8"/>
      <c r="LNW34" s="8"/>
      <c r="LNX34" s="8"/>
      <c r="LNY34" s="8"/>
      <c r="LNZ34" s="8"/>
      <c r="LOA34" s="8"/>
      <c r="LOB34" s="8"/>
      <c r="LOC34" s="8"/>
      <c r="LOD34" s="8"/>
      <c r="LOE34" s="8"/>
      <c r="LOF34" s="8"/>
      <c r="LOG34" s="8"/>
      <c r="LOH34" s="8"/>
      <c r="LOI34" s="8"/>
      <c r="LOJ34" s="8"/>
      <c r="LOK34" s="8"/>
      <c r="LOL34" s="8"/>
      <c r="LOM34" s="8"/>
      <c r="LON34" s="8"/>
      <c r="LOO34" s="8"/>
      <c r="LOP34" s="8"/>
      <c r="LOQ34" s="8"/>
      <c r="LOR34" s="8"/>
      <c r="LOS34" s="8"/>
      <c r="LOT34" s="8"/>
      <c r="LOU34" s="8"/>
      <c r="LOV34" s="8"/>
      <c r="LOW34" s="8"/>
      <c r="LOX34" s="8"/>
      <c r="LOY34" s="8"/>
      <c r="LOZ34" s="8"/>
      <c r="LPA34" s="8"/>
      <c r="LPB34" s="8"/>
      <c r="LPC34" s="8"/>
      <c r="LPD34" s="8"/>
      <c r="LPE34" s="8"/>
      <c r="LPF34" s="8"/>
      <c r="LPG34" s="8"/>
      <c r="LPH34" s="8"/>
      <c r="LPI34" s="8"/>
      <c r="LPJ34" s="8"/>
      <c r="LPK34" s="8"/>
      <c r="LPL34" s="8"/>
      <c r="LPM34" s="8"/>
      <c r="LPN34" s="8"/>
      <c r="LPO34" s="8"/>
      <c r="LPP34" s="8"/>
      <c r="LPQ34" s="8"/>
      <c r="LPR34" s="8"/>
      <c r="LPS34" s="8"/>
      <c r="LPT34" s="8"/>
      <c r="LPU34" s="8"/>
      <c r="LPV34" s="8"/>
      <c r="LPW34" s="8"/>
      <c r="LPX34" s="8"/>
      <c r="LPY34" s="8"/>
      <c r="LPZ34" s="8"/>
      <c r="LQA34" s="8"/>
      <c r="LQB34" s="8"/>
      <c r="LQC34" s="8"/>
      <c r="LQD34" s="8"/>
      <c r="LQE34" s="8"/>
      <c r="LQF34" s="8"/>
      <c r="LQG34" s="8"/>
      <c r="LQH34" s="8"/>
      <c r="LQI34" s="8"/>
      <c r="LQJ34" s="8"/>
      <c r="LQK34" s="8"/>
      <c r="LQL34" s="8"/>
      <c r="LQM34" s="8"/>
      <c r="LQN34" s="8"/>
      <c r="LQO34" s="8"/>
      <c r="LQP34" s="8"/>
      <c r="LQQ34" s="8"/>
      <c r="LQR34" s="8"/>
      <c r="LQS34" s="8"/>
      <c r="LQT34" s="8"/>
      <c r="LQU34" s="8"/>
      <c r="LQV34" s="8"/>
      <c r="LQW34" s="8"/>
      <c r="LQX34" s="8"/>
      <c r="LQY34" s="8"/>
      <c r="LQZ34" s="8"/>
      <c r="LRA34" s="8"/>
      <c r="LRB34" s="8"/>
      <c r="LRC34" s="8"/>
      <c r="LRD34" s="8"/>
      <c r="LRE34" s="8"/>
      <c r="LRF34" s="8"/>
      <c r="LRG34" s="8"/>
      <c r="LRH34" s="8"/>
      <c r="LRI34" s="8"/>
      <c r="LRJ34" s="8"/>
      <c r="LRK34" s="8"/>
      <c r="LRL34" s="8"/>
      <c r="LRM34" s="8"/>
      <c r="LRN34" s="8"/>
      <c r="LRO34" s="8"/>
      <c r="LRP34" s="8"/>
      <c r="LRQ34" s="8"/>
      <c r="LRR34" s="8"/>
      <c r="LRS34" s="8"/>
      <c r="LRT34" s="8"/>
      <c r="LRU34" s="8"/>
      <c r="LRV34" s="8"/>
      <c r="LRW34" s="8"/>
      <c r="LRX34" s="8"/>
      <c r="LRY34" s="8"/>
      <c r="LRZ34" s="8"/>
      <c r="LSA34" s="8"/>
      <c r="LSB34" s="8"/>
      <c r="LSC34" s="8"/>
      <c r="LSD34" s="8"/>
      <c r="LSE34" s="8"/>
      <c r="LSF34" s="8"/>
      <c r="LSG34" s="8"/>
      <c r="LSH34" s="8"/>
      <c r="LSI34" s="8"/>
      <c r="LSJ34" s="8"/>
      <c r="LSK34" s="8"/>
      <c r="LSL34" s="8"/>
      <c r="LSM34" s="8"/>
      <c r="LSN34" s="8"/>
      <c r="LSO34" s="8"/>
      <c r="LSP34" s="8"/>
      <c r="LSQ34" s="8"/>
      <c r="LSR34" s="8"/>
      <c r="LSS34" s="8"/>
      <c r="LST34" s="8"/>
      <c r="LSU34" s="8"/>
      <c r="LSV34" s="8"/>
      <c r="LSW34" s="8"/>
      <c r="LSX34" s="8"/>
      <c r="LSY34" s="8"/>
      <c r="LSZ34" s="8"/>
      <c r="LTA34" s="8"/>
      <c r="LTB34" s="8"/>
      <c r="LTC34" s="8"/>
      <c r="LTD34" s="8"/>
      <c r="LTE34" s="8"/>
      <c r="LTF34" s="8"/>
      <c r="LTG34" s="8"/>
      <c r="LTH34" s="8"/>
      <c r="LTI34" s="8"/>
      <c r="LTJ34" s="8"/>
      <c r="LTK34" s="8"/>
      <c r="LTL34" s="8"/>
      <c r="LTM34" s="8"/>
      <c r="LTN34" s="8"/>
      <c r="LTO34" s="8"/>
      <c r="LTP34" s="8"/>
      <c r="LTQ34" s="8"/>
      <c r="LTR34" s="8"/>
      <c r="LTS34" s="8"/>
      <c r="LTT34" s="8"/>
      <c r="LTU34" s="8"/>
      <c r="LTV34" s="8"/>
      <c r="LTW34" s="8"/>
      <c r="LTX34" s="8"/>
      <c r="LTY34" s="8"/>
      <c r="LTZ34" s="8"/>
      <c r="LUA34" s="8"/>
      <c r="LUB34" s="8"/>
      <c r="LUC34" s="8"/>
      <c r="LUD34" s="8"/>
      <c r="LUE34" s="8"/>
      <c r="LUF34" s="8"/>
      <c r="LUG34" s="8"/>
      <c r="LUH34" s="8"/>
      <c r="LUI34" s="8"/>
      <c r="LUJ34" s="8"/>
      <c r="LUK34" s="8"/>
      <c r="LUL34" s="8"/>
      <c r="LUM34" s="8"/>
      <c r="LUN34" s="8"/>
      <c r="LUO34" s="8"/>
      <c r="LUP34" s="8"/>
      <c r="LUQ34" s="8"/>
      <c r="LUR34" s="8"/>
      <c r="LUS34" s="8"/>
      <c r="LUT34" s="8"/>
      <c r="LUU34" s="8"/>
      <c r="LUV34" s="8"/>
      <c r="LUW34" s="8"/>
      <c r="LUX34" s="8"/>
      <c r="LUY34" s="8"/>
      <c r="LUZ34" s="8"/>
      <c r="LVA34" s="8"/>
      <c r="LVB34" s="8"/>
      <c r="LVC34" s="8"/>
      <c r="LVD34" s="8"/>
      <c r="LVE34" s="8"/>
      <c r="LVF34" s="8"/>
      <c r="LVG34" s="8"/>
      <c r="LVH34" s="8"/>
      <c r="LVI34" s="8"/>
      <c r="LVJ34" s="8"/>
      <c r="LVK34" s="8"/>
      <c r="LVL34" s="8"/>
      <c r="LVM34" s="8"/>
      <c r="LVN34" s="8"/>
      <c r="LVO34" s="8"/>
      <c r="LVP34" s="8"/>
      <c r="LVQ34" s="8"/>
      <c r="LVR34" s="8"/>
      <c r="LVS34" s="8"/>
      <c r="LVT34" s="8"/>
      <c r="LVU34" s="8"/>
      <c r="LVV34" s="8"/>
      <c r="LVW34" s="8"/>
      <c r="LVX34" s="8"/>
      <c r="LVY34" s="8"/>
      <c r="LVZ34" s="8"/>
      <c r="LWA34" s="8"/>
      <c r="LWB34" s="8"/>
      <c r="LWC34" s="8"/>
      <c r="LWD34" s="8"/>
      <c r="LWE34" s="8"/>
      <c r="LWF34" s="8"/>
      <c r="LWG34" s="8"/>
      <c r="LWH34" s="8"/>
      <c r="LWI34" s="8"/>
      <c r="LWJ34" s="8"/>
      <c r="LWK34" s="8"/>
      <c r="LWL34" s="8"/>
      <c r="LWM34" s="8"/>
      <c r="LWN34" s="8"/>
      <c r="LWO34" s="8"/>
      <c r="LWP34" s="8"/>
      <c r="LWQ34" s="8"/>
      <c r="LWR34" s="8"/>
      <c r="LWS34" s="8"/>
      <c r="LWT34" s="8"/>
      <c r="LWU34" s="8"/>
      <c r="LWV34" s="8"/>
      <c r="LWW34" s="8"/>
      <c r="LWX34" s="8"/>
      <c r="LWY34" s="8"/>
      <c r="LWZ34" s="8"/>
      <c r="LXA34" s="8"/>
      <c r="LXB34" s="8"/>
      <c r="LXC34" s="8"/>
      <c r="LXD34" s="8"/>
      <c r="LXE34" s="8"/>
      <c r="LXF34" s="8"/>
      <c r="LXG34" s="8"/>
      <c r="LXH34" s="8"/>
      <c r="LXI34" s="8"/>
      <c r="LXJ34" s="8"/>
      <c r="LXK34" s="8"/>
      <c r="LXL34" s="8"/>
      <c r="LXM34" s="8"/>
      <c r="LXN34" s="8"/>
      <c r="LXO34" s="8"/>
      <c r="LXP34" s="8"/>
      <c r="LXQ34" s="8"/>
      <c r="LXR34" s="8"/>
      <c r="LXS34" s="8"/>
      <c r="LXT34" s="8"/>
      <c r="LXU34" s="8"/>
      <c r="LXV34" s="8"/>
      <c r="LXW34" s="8"/>
      <c r="LXX34" s="8"/>
      <c r="LXY34" s="8"/>
      <c r="LXZ34" s="8"/>
      <c r="LYA34" s="8"/>
      <c r="LYB34" s="8"/>
      <c r="LYC34" s="8"/>
      <c r="LYD34" s="8"/>
      <c r="LYE34" s="8"/>
      <c r="LYF34" s="8"/>
      <c r="LYG34" s="8"/>
      <c r="LYH34" s="8"/>
      <c r="LYI34" s="8"/>
      <c r="LYJ34" s="8"/>
      <c r="LYK34" s="8"/>
      <c r="LYL34" s="8"/>
      <c r="LYM34" s="8"/>
      <c r="LYN34" s="8"/>
      <c r="LYO34" s="8"/>
      <c r="LYP34" s="8"/>
      <c r="LYQ34" s="8"/>
      <c r="LYR34" s="8"/>
      <c r="LYS34" s="8"/>
      <c r="LYT34" s="8"/>
      <c r="LYU34" s="8"/>
      <c r="LYV34" s="8"/>
      <c r="LYW34" s="8"/>
      <c r="LYX34" s="8"/>
      <c r="LYY34" s="8"/>
      <c r="LYZ34" s="8"/>
      <c r="LZA34" s="8"/>
      <c r="LZB34" s="8"/>
      <c r="LZC34" s="8"/>
      <c r="LZD34" s="8"/>
      <c r="LZE34" s="8"/>
      <c r="LZF34" s="8"/>
      <c r="LZG34" s="8"/>
      <c r="LZH34" s="8"/>
      <c r="LZI34" s="8"/>
      <c r="LZJ34" s="8"/>
      <c r="LZK34" s="8"/>
      <c r="LZL34" s="8"/>
      <c r="LZM34" s="8"/>
      <c r="LZN34" s="8"/>
      <c r="LZO34" s="8"/>
      <c r="LZP34" s="8"/>
      <c r="LZQ34" s="8"/>
      <c r="LZR34" s="8"/>
      <c r="LZS34" s="8"/>
      <c r="LZT34" s="8"/>
      <c r="LZU34" s="8"/>
      <c r="LZV34" s="8"/>
      <c r="LZW34" s="8"/>
      <c r="LZX34" s="8"/>
      <c r="LZY34" s="8"/>
      <c r="LZZ34" s="8"/>
      <c r="MAA34" s="8"/>
      <c r="MAB34" s="8"/>
      <c r="MAC34" s="8"/>
      <c r="MAD34" s="8"/>
      <c r="MAE34" s="8"/>
      <c r="MAF34" s="8"/>
      <c r="MAG34" s="8"/>
      <c r="MAH34" s="8"/>
      <c r="MAI34" s="8"/>
      <c r="MAJ34" s="8"/>
      <c r="MAK34" s="8"/>
      <c r="MAL34" s="8"/>
      <c r="MAM34" s="8"/>
      <c r="MAN34" s="8"/>
      <c r="MAO34" s="8"/>
      <c r="MAP34" s="8"/>
      <c r="MAQ34" s="8"/>
      <c r="MAR34" s="8"/>
      <c r="MAS34" s="8"/>
      <c r="MAT34" s="8"/>
      <c r="MAU34" s="8"/>
      <c r="MAV34" s="8"/>
      <c r="MAW34" s="8"/>
      <c r="MAX34" s="8"/>
      <c r="MAY34" s="8"/>
      <c r="MAZ34" s="8"/>
      <c r="MBA34" s="8"/>
      <c r="MBB34" s="8"/>
      <c r="MBC34" s="8"/>
      <c r="MBD34" s="8"/>
      <c r="MBE34" s="8"/>
      <c r="MBF34" s="8"/>
      <c r="MBG34" s="8"/>
      <c r="MBH34" s="8"/>
      <c r="MBI34" s="8"/>
      <c r="MBJ34" s="8"/>
      <c r="MBK34" s="8"/>
      <c r="MBL34" s="8"/>
      <c r="MBM34" s="8"/>
      <c r="MBN34" s="8"/>
      <c r="MBO34" s="8"/>
      <c r="MBP34" s="8"/>
      <c r="MBQ34" s="8"/>
      <c r="MBR34" s="8"/>
      <c r="MBS34" s="8"/>
      <c r="MBT34" s="8"/>
      <c r="MBU34" s="8"/>
      <c r="MBV34" s="8"/>
      <c r="MBW34" s="8"/>
      <c r="MBX34" s="8"/>
      <c r="MBY34" s="8"/>
      <c r="MBZ34" s="8"/>
      <c r="MCA34" s="8"/>
      <c r="MCB34" s="8"/>
      <c r="MCC34" s="8"/>
      <c r="MCD34" s="8"/>
      <c r="MCE34" s="8"/>
      <c r="MCF34" s="8"/>
      <c r="MCG34" s="8"/>
      <c r="MCH34" s="8"/>
      <c r="MCI34" s="8"/>
      <c r="MCJ34" s="8"/>
      <c r="MCK34" s="8"/>
      <c r="MCL34" s="8"/>
      <c r="MCM34" s="8"/>
      <c r="MCN34" s="8"/>
      <c r="MCO34" s="8"/>
      <c r="MCP34" s="8"/>
      <c r="MCQ34" s="8"/>
      <c r="MCR34" s="8"/>
      <c r="MCS34" s="8"/>
      <c r="MCT34" s="8"/>
      <c r="MCU34" s="8"/>
      <c r="MCV34" s="8"/>
      <c r="MCW34" s="8"/>
      <c r="MCX34" s="8"/>
      <c r="MCY34" s="8"/>
      <c r="MCZ34" s="8"/>
      <c r="MDA34" s="8"/>
      <c r="MDB34" s="8"/>
      <c r="MDC34" s="8"/>
      <c r="MDD34" s="8"/>
      <c r="MDE34" s="8"/>
      <c r="MDF34" s="8"/>
      <c r="MDG34" s="8"/>
      <c r="MDH34" s="8"/>
      <c r="MDI34" s="8"/>
      <c r="MDJ34" s="8"/>
      <c r="MDK34" s="8"/>
      <c r="MDL34" s="8"/>
      <c r="MDM34" s="8"/>
      <c r="MDN34" s="8"/>
      <c r="MDO34" s="8"/>
      <c r="MDP34" s="8"/>
      <c r="MDQ34" s="8"/>
      <c r="MDR34" s="8"/>
      <c r="MDS34" s="8"/>
      <c r="MDT34" s="8"/>
      <c r="MDU34" s="8"/>
      <c r="MDV34" s="8"/>
      <c r="MDW34" s="8"/>
      <c r="MDX34" s="8"/>
      <c r="MDY34" s="8"/>
      <c r="MDZ34" s="8"/>
      <c r="MEA34" s="8"/>
      <c r="MEB34" s="8"/>
      <c r="MEC34" s="8"/>
      <c r="MED34" s="8"/>
      <c r="MEE34" s="8"/>
      <c r="MEF34" s="8"/>
      <c r="MEG34" s="8"/>
      <c r="MEH34" s="8"/>
      <c r="MEI34" s="8"/>
      <c r="MEJ34" s="8"/>
      <c r="MEK34" s="8"/>
      <c r="MEL34" s="8"/>
      <c r="MEM34" s="8"/>
      <c r="MEN34" s="8"/>
      <c r="MEO34" s="8"/>
      <c r="MEP34" s="8"/>
      <c r="MEQ34" s="8"/>
      <c r="MER34" s="8"/>
      <c r="MES34" s="8"/>
      <c r="MET34" s="8"/>
      <c r="MEU34" s="8"/>
      <c r="MEV34" s="8"/>
      <c r="MEW34" s="8"/>
      <c r="MEX34" s="8"/>
      <c r="MEY34" s="8"/>
      <c r="MEZ34" s="8"/>
      <c r="MFA34" s="8"/>
      <c r="MFB34" s="8"/>
      <c r="MFC34" s="8"/>
      <c r="MFD34" s="8"/>
      <c r="MFE34" s="8"/>
      <c r="MFF34" s="8"/>
      <c r="MFG34" s="8"/>
      <c r="MFH34" s="8"/>
      <c r="MFI34" s="8"/>
      <c r="MFJ34" s="8"/>
      <c r="MFK34" s="8"/>
      <c r="MFL34" s="8"/>
      <c r="MFM34" s="8"/>
      <c r="MFN34" s="8"/>
      <c r="MFO34" s="8"/>
      <c r="MFP34" s="8"/>
      <c r="MFQ34" s="8"/>
      <c r="MFR34" s="8"/>
      <c r="MFS34" s="8"/>
      <c r="MFT34" s="8"/>
      <c r="MFU34" s="8"/>
      <c r="MFV34" s="8"/>
      <c r="MFW34" s="8"/>
      <c r="MFX34" s="8"/>
      <c r="MFY34" s="8"/>
      <c r="MFZ34" s="8"/>
      <c r="MGA34" s="8"/>
      <c r="MGB34" s="8"/>
      <c r="MGC34" s="8"/>
      <c r="MGD34" s="8"/>
      <c r="MGE34" s="8"/>
      <c r="MGF34" s="8"/>
      <c r="MGG34" s="8"/>
      <c r="MGH34" s="8"/>
      <c r="MGI34" s="8"/>
      <c r="MGJ34" s="8"/>
      <c r="MGK34" s="8"/>
      <c r="MGL34" s="8"/>
      <c r="MGM34" s="8"/>
      <c r="MGN34" s="8"/>
      <c r="MGO34" s="8"/>
      <c r="MGP34" s="8"/>
      <c r="MGQ34" s="8"/>
      <c r="MGR34" s="8"/>
      <c r="MGS34" s="8"/>
      <c r="MGT34" s="8"/>
      <c r="MGU34" s="8"/>
      <c r="MGV34" s="8"/>
      <c r="MGW34" s="8"/>
      <c r="MGX34" s="8"/>
      <c r="MGY34" s="8"/>
      <c r="MGZ34" s="8"/>
      <c r="MHA34" s="8"/>
      <c r="MHB34" s="8"/>
      <c r="MHC34" s="8"/>
      <c r="MHD34" s="8"/>
      <c r="MHE34" s="8"/>
      <c r="MHF34" s="8"/>
      <c r="MHG34" s="8"/>
      <c r="MHH34" s="8"/>
      <c r="MHI34" s="8"/>
      <c r="MHJ34" s="8"/>
      <c r="MHK34" s="8"/>
      <c r="MHL34" s="8"/>
      <c r="MHM34" s="8"/>
      <c r="MHN34" s="8"/>
      <c r="MHO34" s="8"/>
      <c r="MHP34" s="8"/>
      <c r="MHQ34" s="8"/>
      <c r="MHR34" s="8"/>
      <c r="MHS34" s="8"/>
      <c r="MHT34" s="8"/>
      <c r="MHU34" s="8"/>
      <c r="MHV34" s="8"/>
      <c r="MHW34" s="8"/>
      <c r="MHX34" s="8"/>
      <c r="MHY34" s="8"/>
      <c r="MHZ34" s="8"/>
      <c r="MIA34" s="8"/>
      <c r="MIB34" s="8"/>
      <c r="MIC34" s="8"/>
      <c r="MID34" s="8"/>
      <c r="MIE34" s="8"/>
      <c r="MIF34" s="8"/>
      <c r="MIG34" s="8"/>
      <c r="MIH34" s="8"/>
      <c r="MII34" s="8"/>
      <c r="MIJ34" s="8"/>
      <c r="MIK34" s="8"/>
      <c r="MIL34" s="8"/>
      <c r="MIM34" s="8"/>
      <c r="MIN34" s="8"/>
      <c r="MIO34" s="8"/>
      <c r="MIP34" s="8"/>
      <c r="MIQ34" s="8"/>
      <c r="MIR34" s="8"/>
      <c r="MIS34" s="8"/>
      <c r="MIT34" s="8"/>
      <c r="MIU34" s="8"/>
      <c r="MIV34" s="8"/>
      <c r="MIW34" s="8"/>
      <c r="MIX34" s="8"/>
      <c r="MIY34" s="8"/>
      <c r="MIZ34" s="8"/>
      <c r="MJA34" s="8"/>
      <c r="MJB34" s="8"/>
      <c r="MJC34" s="8"/>
      <c r="MJD34" s="8"/>
      <c r="MJE34" s="8"/>
      <c r="MJF34" s="8"/>
      <c r="MJG34" s="8"/>
      <c r="MJH34" s="8"/>
      <c r="MJI34" s="8"/>
      <c r="MJJ34" s="8"/>
      <c r="MJK34" s="8"/>
      <c r="MJL34" s="8"/>
      <c r="MJM34" s="8"/>
      <c r="MJN34" s="8"/>
      <c r="MJO34" s="8"/>
      <c r="MJP34" s="8"/>
      <c r="MJQ34" s="8"/>
      <c r="MJR34" s="8"/>
      <c r="MJS34" s="8"/>
      <c r="MJT34" s="8"/>
      <c r="MJU34" s="8"/>
      <c r="MJV34" s="8"/>
      <c r="MJW34" s="8"/>
      <c r="MJX34" s="8"/>
      <c r="MJY34" s="8"/>
      <c r="MJZ34" s="8"/>
      <c r="MKA34" s="8"/>
      <c r="MKB34" s="8"/>
      <c r="MKC34" s="8"/>
      <c r="MKD34" s="8"/>
      <c r="MKE34" s="8"/>
      <c r="MKF34" s="8"/>
      <c r="MKG34" s="8"/>
      <c r="MKH34" s="8"/>
      <c r="MKI34" s="8"/>
      <c r="MKJ34" s="8"/>
      <c r="MKK34" s="8"/>
      <c r="MKL34" s="8"/>
      <c r="MKM34" s="8"/>
      <c r="MKN34" s="8"/>
      <c r="MKO34" s="8"/>
      <c r="MKP34" s="8"/>
      <c r="MKQ34" s="8"/>
      <c r="MKR34" s="8"/>
      <c r="MKS34" s="8"/>
      <c r="MKT34" s="8"/>
      <c r="MKU34" s="8"/>
      <c r="MKV34" s="8"/>
      <c r="MKW34" s="8"/>
      <c r="MKX34" s="8"/>
      <c r="MKY34" s="8"/>
      <c r="MKZ34" s="8"/>
      <c r="MLA34" s="8"/>
      <c r="MLB34" s="8"/>
      <c r="MLC34" s="8"/>
      <c r="MLD34" s="8"/>
      <c r="MLE34" s="8"/>
      <c r="MLF34" s="8"/>
      <c r="MLG34" s="8"/>
      <c r="MLH34" s="8"/>
      <c r="MLI34" s="8"/>
      <c r="MLJ34" s="8"/>
      <c r="MLK34" s="8"/>
      <c r="MLL34" s="8"/>
      <c r="MLM34" s="8"/>
      <c r="MLN34" s="8"/>
      <c r="MLO34" s="8"/>
      <c r="MLP34" s="8"/>
      <c r="MLQ34" s="8"/>
      <c r="MLR34" s="8"/>
      <c r="MLS34" s="8"/>
      <c r="MLT34" s="8"/>
      <c r="MLU34" s="8"/>
      <c r="MLV34" s="8"/>
      <c r="MLW34" s="8"/>
      <c r="MLX34" s="8"/>
      <c r="MLY34" s="8"/>
      <c r="MLZ34" s="8"/>
      <c r="MMA34" s="8"/>
      <c r="MMB34" s="8"/>
      <c r="MMC34" s="8"/>
      <c r="MMD34" s="8"/>
      <c r="MME34" s="8"/>
      <c r="MMF34" s="8"/>
      <c r="MMG34" s="8"/>
      <c r="MMH34" s="8"/>
      <c r="MMI34" s="8"/>
      <c r="MMJ34" s="8"/>
      <c r="MMK34" s="8"/>
      <c r="MML34" s="8"/>
      <c r="MMM34" s="8"/>
      <c r="MMN34" s="8"/>
      <c r="MMO34" s="8"/>
      <c r="MMP34" s="8"/>
      <c r="MMQ34" s="8"/>
      <c r="MMR34" s="8"/>
      <c r="MMS34" s="8"/>
      <c r="MMT34" s="8"/>
      <c r="MMU34" s="8"/>
      <c r="MMV34" s="8"/>
      <c r="MMW34" s="8"/>
      <c r="MMX34" s="8"/>
      <c r="MMY34" s="8"/>
      <c r="MMZ34" s="8"/>
      <c r="MNA34" s="8"/>
      <c r="MNB34" s="8"/>
      <c r="MNC34" s="8"/>
      <c r="MND34" s="8"/>
      <c r="MNE34" s="8"/>
      <c r="MNF34" s="8"/>
      <c r="MNG34" s="8"/>
      <c r="MNH34" s="8"/>
      <c r="MNI34" s="8"/>
      <c r="MNJ34" s="8"/>
      <c r="MNK34" s="8"/>
      <c r="MNL34" s="8"/>
      <c r="MNM34" s="8"/>
      <c r="MNN34" s="8"/>
      <c r="MNO34" s="8"/>
      <c r="MNP34" s="8"/>
      <c r="MNQ34" s="8"/>
      <c r="MNR34" s="8"/>
      <c r="MNS34" s="8"/>
      <c r="MNT34" s="8"/>
      <c r="MNU34" s="8"/>
      <c r="MNV34" s="8"/>
      <c r="MNW34" s="8"/>
      <c r="MNX34" s="8"/>
      <c r="MNY34" s="8"/>
      <c r="MNZ34" s="8"/>
      <c r="MOA34" s="8"/>
      <c r="MOB34" s="8"/>
      <c r="MOC34" s="8"/>
      <c r="MOD34" s="8"/>
      <c r="MOE34" s="8"/>
      <c r="MOF34" s="8"/>
      <c r="MOG34" s="8"/>
      <c r="MOH34" s="8"/>
      <c r="MOI34" s="8"/>
      <c r="MOJ34" s="8"/>
      <c r="MOK34" s="8"/>
      <c r="MOL34" s="8"/>
      <c r="MOM34" s="8"/>
      <c r="MON34" s="8"/>
      <c r="MOO34" s="8"/>
      <c r="MOP34" s="8"/>
      <c r="MOQ34" s="8"/>
      <c r="MOR34" s="8"/>
      <c r="MOS34" s="8"/>
      <c r="MOT34" s="8"/>
      <c r="MOU34" s="8"/>
      <c r="MOV34" s="8"/>
      <c r="MOW34" s="8"/>
      <c r="MOX34" s="8"/>
      <c r="MOY34" s="8"/>
      <c r="MOZ34" s="8"/>
      <c r="MPA34" s="8"/>
      <c r="MPB34" s="8"/>
      <c r="MPC34" s="8"/>
      <c r="MPD34" s="8"/>
      <c r="MPE34" s="8"/>
      <c r="MPF34" s="8"/>
      <c r="MPG34" s="8"/>
      <c r="MPH34" s="8"/>
      <c r="MPI34" s="8"/>
      <c r="MPJ34" s="8"/>
      <c r="MPK34" s="8"/>
      <c r="MPL34" s="8"/>
      <c r="MPM34" s="8"/>
      <c r="MPN34" s="8"/>
      <c r="MPO34" s="8"/>
      <c r="MPP34" s="8"/>
      <c r="MPQ34" s="8"/>
      <c r="MPR34" s="8"/>
      <c r="MPS34" s="8"/>
      <c r="MPT34" s="8"/>
      <c r="MPU34" s="8"/>
      <c r="MPV34" s="8"/>
      <c r="MPW34" s="8"/>
      <c r="MPX34" s="8"/>
      <c r="MPY34" s="8"/>
      <c r="MPZ34" s="8"/>
      <c r="MQA34" s="8"/>
      <c r="MQB34" s="8"/>
      <c r="MQC34" s="8"/>
      <c r="MQD34" s="8"/>
      <c r="MQE34" s="8"/>
      <c r="MQF34" s="8"/>
      <c r="MQG34" s="8"/>
      <c r="MQH34" s="8"/>
      <c r="MQI34" s="8"/>
      <c r="MQJ34" s="8"/>
      <c r="MQK34" s="8"/>
      <c r="MQL34" s="8"/>
      <c r="MQM34" s="8"/>
      <c r="MQN34" s="8"/>
      <c r="MQO34" s="8"/>
      <c r="MQP34" s="8"/>
      <c r="MQQ34" s="8"/>
      <c r="MQR34" s="8"/>
      <c r="MQS34" s="8"/>
      <c r="MQT34" s="8"/>
      <c r="MQU34" s="8"/>
      <c r="MQV34" s="8"/>
      <c r="MQW34" s="8"/>
      <c r="MQX34" s="8"/>
      <c r="MQY34" s="8"/>
      <c r="MQZ34" s="8"/>
      <c r="MRA34" s="8"/>
      <c r="MRB34" s="8"/>
      <c r="MRC34" s="8"/>
      <c r="MRD34" s="8"/>
      <c r="MRE34" s="8"/>
      <c r="MRF34" s="8"/>
      <c r="MRG34" s="8"/>
      <c r="MRH34" s="8"/>
      <c r="MRI34" s="8"/>
      <c r="MRJ34" s="8"/>
      <c r="MRK34" s="8"/>
      <c r="MRL34" s="8"/>
      <c r="MRM34" s="8"/>
      <c r="MRN34" s="8"/>
      <c r="MRO34" s="8"/>
      <c r="MRP34" s="8"/>
      <c r="MRQ34" s="8"/>
      <c r="MRR34" s="8"/>
      <c r="MRS34" s="8"/>
      <c r="MRT34" s="8"/>
      <c r="MRU34" s="8"/>
      <c r="MRV34" s="8"/>
      <c r="MRW34" s="8"/>
      <c r="MRX34" s="8"/>
      <c r="MRY34" s="8"/>
      <c r="MRZ34" s="8"/>
      <c r="MSA34" s="8"/>
      <c r="MSB34" s="8"/>
      <c r="MSC34" s="8"/>
      <c r="MSD34" s="8"/>
      <c r="MSE34" s="8"/>
      <c r="MSF34" s="8"/>
      <c r="MSG34" s="8"/>
      <c r="MSH34" s="8"/>
      <c r="MSI34" s="8"/>
      <c r="MSJ34" s="8"/>
      <c r="MSK34" s="8"/>
      <c r="MSL34" s="8"/>
      <c r="MSM34" s="8"/>
      <c r="MSN34" s="8"/>
      <c r="MSO34" s="8"/>
      <c r="MSP34" s="8"/>
      <c r="MSQ34" s="8"/>
      <c r="MSR34" s="8"/>
      <c r="MSS34" s="8"/>
      <c r="MST34" s="8"/>
      <c r="MSU34" s="8"/>
      <c r="MSV34" s="8"/>
      <c r="MSW34" s="8"/>
      <c r="MSX34" s="8"/>
      <c r="MSY34" s="8"/>
      <c r="MSZ34" s="8"/>
      <c r="MTA34" s="8"/>
      <c r="MTB34" s="8"/>
      <c r="MTC34" s="8"/>
      <c r="MTD34" s="8"/>
      <c r="MTE34" s="8"/>
      <c r="MTF34" s="8"/>
      <c r="MTG34" s="8"/>
      <c r="MTH34" s="8"/>
      <c r="MTI34" s="8"/>
      <c r="MTJ34" s="8"/>
      <c r="MTK34" s="8"/>
      <c r="MTL34" s="8"/>
      <c r="MTM34" s="8"/>
      <c r="MTN34" s="8"/>
      <c r="MTO34" s="8"/>
      <c r="MTP34" s="8"/>
      <c r="MTQ34" s="8"/>
      <c r="MTR34" s="8"/>
      <c r="MTS34" s="8"/>
      <c r="MTT34" s="8"/>
      <c r="MTU34" s="8"/>
      <c r="MTV34" s="8"/>
      <c r="MTW34" s="8"/>
      <c r="MTX34" s="8"/>
      <c r="MTY34" s="8"/>
      <c r="MTZ34" s="8"/>
      <c r="MUA34" s="8"/>
      <c r="MUB34" s="8"/>
      <c r="MUC34" s="8"/>
      <c r="MUD34" s="8"/>
      <c r="MUE34" s="8"/>
      <c r="MUF34" s="8"/>
      <c r="MUG34" s="8"/>
      <c r="MUH34" s="8"/>
      <c r="MUI34" s="8"/>
      <c r="MUJ34" s="8"/>
      <c r="MUK34" s="8"/>
      <c r="MUL34" s="8"/>
      <c r="MUM34" s="8"/>
      <c r="MUN34" s="8"/>
      <c r="MUO34" s="8"/>
      <c r="MUP34" s="8"/>
      <c r="MUQ34" s="8"/>
      <c r="MUR34" s="8"/>
      <c r="MUS34" s="8"/>
      <c r="MUT34" s="8"/>
      <c r="MUU34" s="8"/>
      <c r="MUV34" s="8"/>
      <c r="MUW34" s="8"/>
      <c r="MUX34" s="8"/>
      <c r="MUY34" s="8"/>
      <c r="MUZ34" s="8"/>
      <c r="MVA34" s="8"/>
      <c r="MVB34" s="8"/>
      <c r="MVC34" s="8"/>
      <c r="MVD34" s="8"/>
      <c r="MVE34" s="8"/>
      <c r="MVF34" s="8"/>
      <c r="MVG34" s="8"/>
      <c r="MVH34" s="8"/>
      <c r="MVI34" s="8"/>
      <c r="MVJ34" s="8"/>
      <c r="MVK34" s="8"/>
      <c r="MVL34" s="8"/>
      <c r="MVM34" s="8"/>
      <c r="MVN34" s="8"/>
      <c r="MVO34" s="8"/>
      <c r="MVP34" s="8"/>
      <c r="MVQ34" s="8"/>
      <c r="MVR34" s="8"/>
      <c r="MVS34" s="8"/>
      <c r="MVT34" s="8"/>
      <c r="MVU34" s="8"/>
      <c r="MVV34" s="8"/>
      <c r="MVW34" s="8"/>
      <c r="MVX34" s="8"/>
      <c r="MVY34" s="8"/>
      <c r="MVZ34" s="8"/>
      <c r="MWA34" s="8"/>
      <c r="MWB34" s="8"/>
      <c r="MWC34" s="8"/>
      <c r="MWD34" s="8"/>
      <c r="MWE34" s="8"/>
      <c r="MWF34" s="8"/>
      <c r="MWG34" s="8"/>
      <c r="MWH34" s="8"/>
      <c r="MWI34" s="8"/>
      <c r="MWJ34" s="8"/>
      <c r="MWK34" s="8"/>
      <c r="MWL34" s="8"/>
      <c r="MWM34" s="8"/>
      <c r="MWN34" s="8"/>
      <c r="MWO34" s="8"/>
      <c r="MWP34" s="8"/>
      <c r="MWQ34" s="8"/>
      <c r="MWR34" s="8"/>
      <c r="MWS34" s="8"/>
      <c r="MWT34" s="8"/>
      <c r="MWU34" s="8"/>
      <c r="MWV34" s="8"/>
      <c r="MWW34" s="8"/>
      <c r="MWX34" s="8"/>
      <c r="MWY34" s="8"/>
      <c r="MWZ34" s="8"/>
      <c r="MXA34" s="8"/>
      <c r="MXB34" s="8"/>
      <c r="MXC34" s="8"/>
      <c r="MXD34" s="8"/>
      <c r="MXE34" s="8"/>
      <c r="MXF34" s="8"/>
      <c r="MXG34" s="8"/>
      <c r="MXH34" s="8"/>
      <c r="MXI34" s="8"/>
      <c r="MXJ34" s="8"/>
      <c r="MXK34" s="8"/>
      <c r="MXL34" s="8"/>
      <c r="MXM34" s="8"/>
      <c r="MXN34" s="8"/>
      <c r="MXO34" s="8"/>
      <c r="MXP34" s="8"/>
      <c r="MXQ34" s="8"/>
      <c r="MXR34" s="8"/>
      <c r="MXS34" s="8"/>
      <c r="MXT34" s="8"/>
      <c r="MXU34" s="8"/>
      <c r="MXV34" s="8"/>
      <c r="MXW34" s="8"/>
      <c r="MXX34" s="8"/>
      <c r="MXY34" s="8"/>
      <c r="MXZ34" s="8"/>
      <c r="MYA34" s="8"/>
      <c r="MYB34" s="8"/>
      <c r="MYC34" s="8"/>
      <c r="MYD34" s="8"/>
      <c r="MYE34" s="8"/>
      <c r="MYF34" s="8"/>
      <c r="MYG34" s="8"/>
      <c r="MYH34" s="8"/>
      <c r="MYI34" s="8"/>
      <c r="MYJ34" s="8"/>
      <c r="MYK34" s="8"/>
      <c r="MYL34" s="8"/>
      <c r="MYM34" s="8"/>
      <c r="MYN34" s="8"/>
      <c r="MYO34" s="8"/>
      <c r="MYP34" s="8"/>
      <c r="MYQ34" s="8"/>
      <c r="MYR34" s="8"/>
      <c r="MYS34" s="8"/>
      <c r="MYT34" s="8"/>
      <c r="MYU34" s="8"/>
      <c r="MYV34" s="8"/>
      <c r="MYW34" s="8"/>
      <c r="MYX34" s="8"/>
      <c r="MYY34" s="8"/>
      <c r="MYZ34" s="8"/>
      <c r="MZA34" s="8"/>
      <c r="MZB34" s="8"/>
      <c r="MZC34" s="8"/>
      <c r="MZD34" s="8"/>
      <c r="MZE34" s="8"/>
      <c r="MZF34" s="8"/>
      <c r="MZG34" s="8"/>
      <c r="MZH34" s="8"/>
      <c r="MZI34" s="8"/>
      <c r="MZJ34" s="8"/>
      <c r="MZK34" s="8"/>
      <c r="MZL34" s="8"/>
      <c r="MZM34" s="8"/>
      <c r="MZN34" s="8"/>
      <c r="MZO34" s="8"/>
      <c r="MZP34" s="8"/>
      <c r="MZQ34" s="8"/>
      <c r="MZR34" s="8"/>
      <c r="MZS34" s="8"/>
      <c r="MZT34" s="8"/>
      <c r="MZU34" s="8"/>
      <c r="MZV34" s="8"/>
      <c r="MZW34" s="8"/>
      <c r="MZX34" s="8"/>
      <c r="MZY34" s="8"/>
      <c r="MZZ34" s="8"/>
      <c r="NAA34" s="8"/>
      <c r="NAB34" s="8"/>
      <c r="NAC34" s="8"/>
      <c r="NAD34" s="8"/>
      <c r="NAE34" s="8"/>
      <c r="NAF34" s="8"/>
      <c r="NAG34" s="8"/>
      <c r="NAH34" s="8"/>
      <c r="NAI34" s="8"/>
      <c r="NAJ34" s="8"/>
      <c r="NAK34" s="8"/>
      <c r="NAL34" s="8"/>
      <c r="NAM34" s="8"/>
      <c r="NAN34" s="8"/>
      <c r="NAO34" s="8"/>
      <c r="NAP34" s="8"/>
      <c r="NAQ34" s="8"/>
      <c r="NAR34" s="8"/>
      <c r="NAS34" s="8"/>
      <c r="NAT34" s="8"/>
      <c r="NAU34" s="8"/>
      <c r="NAV34" s="8"/>
      <c r="NAW34" s="8"/>
      <c r="NAX34" s="8"/>
      <c r="NAY34" s="8"/>
      <c r="NAZ34" s="8"/>
      <c r="NBA34" s="8"/>
      <c r="NBB34" s="8"/>
      <c r="NBC34" s="8"/>
      <c r="NBD34" s="8"/>
      <c r="NBE34" s="8"/>
      <c r="NBF34" s="8"/>
      <c r="NBG34" s="8"/>
      <c r="NBH34" s="8"/>
      <c r="NBI34" s="8"/>
      <c r="NBJ34" s="8"/>
      <c r="NBK34" s="8"/>
      <c r="NBL34" s="8"/>
      <c r="NBM34" s="8"/>
      <c r="NBN34" s="8"/>
      <c r="NBO34" s="8"/>
      <c r="NBP34" s="8"/>
      <c r="NBQ34" s="8"/>
      <c r="NBR34" s="8"/>
      <c r="NBS34" s="8"/>
      <c r="NBT34" s="8"/>
      <c r="NBU34" s="8"/>
      <c r="NBV34" s="8"/>
      <c r="NBW34" s="8"/>
      <c r="NBX34" s="8"/>
      <c r="NBY34" s="8"/>
      <c r="NBZ34" s="8"/>
      <c r="NCA34" s="8"/>
      <c r="NCB34" s="8"/>
      <c r="NCC34" s="8"/>
      <c r="NCD34" s="8"/>
      <c r="NCE34" s="8"/>
      <c r="NCF34" s="8"/>
      <c r="NCG34" s="8"/>
      <c r="NCH34" s="8"/>
      <c r="NCI34" s="8"/>
      <c r="NCJ34" s="8"/>
      <c r="NCK34" s="8"/>
      <c r="NCL34" s="8"/>
      <c r="NCM34" s="8"/>
      <c r="NCN34" s="8"/>
      <c r="NCO34" s="8"/>
      <c r="NCP34" s="8"/>
      <c r="NCQ34" s="8"/>
      <c r="NCR34" s="8"/>
      <c r="NCS34" s="8"/>
      <c r="NCT34" s="8"/>
      <c r="NCU34" s="8"/>
      <c r="NCV34" s="8"/>
      <c r="NCW34" s="8"/>
      <c r="NCX34" s="8"/>
      <c r="NCY34" s="8"/>
      <c r="NCZ34" s="8"/>
      <c r="NDA34" s="8"/>
      <c r="NDB34" s="8"/>
      <c r="NDC34" s="8"/>
      <c r="NDD34" s="8"/>
      <c r="NDE34" s="8"/>
      <c r="NDF34" s="8"/>
      <c r="NDG34" s="8"/>
      <c r="NDH34" s="8"/>
      <c r="NDI34" s="8"/>
      <c r="NDJ34" s="8"/>
      <c r="NDK34" s="8"/>
      <c r="NDL34" s="8"/>
      <c r="NDM34" s="8"/>
      <c r="NDN34" s="8"/>
      <c r="NDO34" s="8"/>
      <c r="NDP34" s="8"/>
      <c r="NDQ34" s="8"/>
      <c r="NDR34" s="8"/>
      <c r="NDS34" s="8"/>
      <c r="NDT34" s="8"/>
      <c r="NDU34" s="8"/>
      <c r="NDV34" s="8"/>
      <c r="NDW34" s="8"/>
      <c r="NDX34" s="8"/>
      <c r="NDY34" s="8"/>
      <c r="NDZ34" s="8"/>
      <c r="NEA34" s="8"/>
      <c r="NEB34" s="8"/>
      <c r="NEC34" s="8"/>
      <c r="NED34" s="8"/>
      <c r="NEE34" s="8"/>
      <c r="NEF34" s="8"/>
      <c r="NEG34" s="8"/>
      <c r="NEH34" s="8"/>
      <c r="NEI34" s="8"/>
      <c r="NEJ34" s="8"/>
      <c r="NEK34" s="8"/>
      <c r="NEL34" s="8"/>
      <c r="NEM34" s="8"/>
      <c r="NEN34" s="8"/>
      <c r="NEO34" s="8"/>
      <c r="NEP34" s="8"/>
      <c r="NEQ34" s="8"/>
      <c r="NER34" s="8"/>
      <c r="NES34" s="8"/>
      <c r="NET34" s="8"/>
      <c r="NEU34" s="8"/>
      <c r="NEV34" s="8"/>
      <c r="NEW34" s="8"/>
      <c r="NEX34" s="8"/>
      <c r="NEY34" s="8"/>
      <c r="NEZ34" s="8"/>
      <c r="NFA34" s="8"/>
      <c r="NFB34" s="8"/>
      <c r="NFC34" s="8"/>
      <c r="NFD34" s="8"/>
      <c r="NFE34" s="8"/>
      <c r="NFF34" s="8"/>
      <c r="NFG34" s="8"/>
      <c r="NFH34" s="8"/>
      <c r="NFI34" s="8"/>
      <c r="NFJ34" s="8"/>
      <c r="NFK34" s="8"/>
      <c r="NFL34" s="8"/>
      <c r="NFM34" s="8"/>
      <c r="NFN34" s="8"/>
      <c r="NFO34" s="8"/>
      <c r="NFP34" s="8"/>
      <c r="NFQ34" s="8"/>
      <c r="NFR34" s="8"/>
      <c r="NFS34" s="8"/>
      <c r="NFT34" s="8"/>
      <c r="NFU34" s="8"/>
      <c r="NFV34" s="8"/>
      <c r="NFW34" s="8"/>
      <c r="NFX34" s="8"/>
      <c r="NFY34" s="8"/>
      <c r="NFZ34" s="8"/>
      <c r="NGA34" s="8"/>
      <c r="NGB34" s="8"/>
      <c r="NGC34" s="8"/>
      <c r="NGD34" s="8"/>
      <c r="NGE34" s="8"/>
      <c r="NGF34" s="8"/>
      <c r="NGG34" s="8"/>
      <c r="NGH34" s="8"/>
      <c r="NGI34" s="8"/>
      <c r="NGJ34" s="8"/>
      <c r="NGK34" s="8"/>
      <c r="NGL34" s="8"/>
      <c r="NGM34" s="8"/>
      <c r="NGN34" s="8"/>
      <c r="NGO34" s="8"/>
      <c r="NGP34" s="8"/>
      <c r="NGQ34" s="8"/>
      <c r="NGR34" s="8"/>
      <c r="NGS34" s="8"/>
      <c r="NGT34" s="8"/>
      <c r="NGU34" s="8"/>
      <c r="NGV34" s="8"/>
      <c r="NGW34" s="8"/>
      <c r="NGX34" s="8"/>
      <c r="NGY34" s="8"/>
      <c r="NGZ34" s="8"/>
      <c r="NHA34" s="8"/>
      <c r="NHB34" s="8"/>
      <c r="NHC34" s="8"/>
      <c r="NHD34" s="8"/>
      <c r="NHE34" s="8"/>
      <c r="NHF34" s="8"/>
      <c r="NHG34" s="8"/>
      <c r="NHH34" s="8"/>
      <c r="NHI34" s="8"/>
      <c r="NHJ34" s="8"/>
      <c r="NHK34" s="8"/>
      <c r="NHL34" s="8"/>
      <c r="NHM34" s="8"/>
      <c r="NHN34" s="8"/>
      <c r="NHO34" s="8"/>
      <c r="NHP34" s="8"/>
      <c r="NHQ34" s="8"/>
      <c r="NHR34" s="8"/>
      <c r="NHS34" s="8"/>
      <c r="NHT34" s="8"/>
      <c r="NHU34" s="8"/>
      <c r="NHV34" s="8"/>
      <c r="NHW34" s="8"/>
      <c r="NHX34" s="8"/>
      <c r="NHY34" s="8"/>
      <c r="NHZ34" s="8"/>
      <c r="NIA34" s="8"/>
      <c r="NIB34" s="8"/>
      <c r="NIC34" s="8"/>
      <c r="NID34" s="8"/>
      <c r="NIE34" s="8"/>
      <c r="NIF34" s="8"/>
      <c r="NIG34" s="8"/>
      <c r="NIH34" s="8"/>
      <c r="NII34" s="8"/>
      <c r="NIJ34" s="8"/>
      <c r="NIK34" s="8"/>
      <c r="NIL34" s="8"/>
      <c r="NIM34" s="8"/>
      <c r="NIN34" s="8"/>
      <c r="NIO34" s="8"/>
      <c r="NIP34" s="8"/>
      <c r="NIQ34" s="8"/>
      <c r="NIR34" s="8"/>
      <c r="NIS34" s="8"/>
      <c r="NIT34" s="8"/>
      <c r="NIU34" s="8"/>
      <c r="NIV34" s="8"/>
      <c r="NIW34" s="8"/>
      <c r="NIX34" s="8"/>
      <c r="NIY34" s="8"/>
      <c r="NIZ34" s="8"/>
      <c r="NJA34" s="8"/>
      <c r="NJB34" s="8"/>
      <c r="NJC34" s="8"/>
      <c r="NJD34" s="8"/>
      <c r="NJE34" s="8"/>
      <c r="NJF34" s="8"/>
      <c r="NJG34" s="8"/>
      <c r="NJH34" s="8"/>
      <c r="NJI34" s="8"/>
      <c r="NJJ34" s="8"/>
      <c r="NJK34" s="8"/>
      <c r="NJL34" s="8"/>
      <c r="NJM34" s="8"/>
      <c r="NJN34" s="8"/>
      <c r="NJO34" s="8"/>
      <c r="NJP34" s="8"/>
      <c r="NJQ34" s="8"/>
      <c r="NJR34" s="8"/>
      <c r="NJS34" s="8"/>
      <c r="NJT34" s="8"/>
      <c r="NJU34" s="8"/>
      <c r="NJV34" s="8"/>
      <c r="NJW34" s="8"/>
      <c r="NJX34" s="8"/>
      <c r="NJY34" s="8"/>
      <c r="NJZ34" s="8"/>
      <c r="NKA34" s="8"/>
      <c r="NKB34" s="8"/>
      <c r="NKC34" s="8"/>
      <c r="NKD34" s="8"/>
      <c r="NKE34" s="8"/>
      <c r="NKF34" s="8"/>
      <c r="NKG34" s="8"/>
      <c r="NKH34" s="8"/>
      <c r="NKI34" s="8"/>
      <c r="NKJ34" s="8"/>
      <c r="NKK34" s="8"/>
      <c r="NKL34" s="8"/>
      <c r="NKM34" s="8"/>
      <c r="NKN34" s="8"/>
      <c r="NKO34" s="8"/>
      <c r="NKP34" s="8"/>
      <c r="NKQ34" s="8"/>
      <c r="NKR34" s="8"/>
      <c r="NKS34" s="8"/>
      <c r="NKT34" s="8"/>
      <c r="NKU34" s="8"/>
      <c r="NKV34" s="8"/>
      <c r="NKW34" s="8"/>
      <c r="NKX34" s="8"/>
      <c r="NKY34" s="8"/>
      <c r="NKZ34" s="8"/>
      <c r="NLA34" s="8"/>
      <c r="NLB34" s="8"/>
      <c r="NLC34" s="8"/>
      <c r="NLD34" s="8"/>
      <c r="NLE34" s="8"/>
      <c r="NLF34" s="8"/>
      <c r="NLG34" s="8"/>
      <c r="NLH34" s="8"/>
      <c r="NLI34" s="8"/>
      <c r="NLJ34" s="8"/>
      <c r="NLK34" s="8"/>
      <c r="NLL34" s="8"/>
      <c r="NLM34" s="8"/>
      <c r="NLN34" s="8"/>
      <c r="NLO34" s="8"/>
      <c r="NLP34" s="8"/>
      <c r="NLQ34" s="8"/>
      <c r="NLR34" s="8"/>
      <c r="NLS34" s="8"/>
      <c r="NLT34" s="8"/>
      <c r="NLU34" s="8"/>
      <c r="NLV34" s="8"/>
      <c r="NLW34" s="8"/>
      <c r="NLX34" s="8"/>
      <c r="NLY34" s="8"/>
      <c r="NLZ34" s="8"/>
      <c r="NMA34" s="8"/>
      <c r="NMB34" s="8"/>
      <c r="NMC34" s="8"/>
      <c r="NMD34" s="8"/>
      <c r="NME34" s="8"/>
      <c r="NMF34" s="8"/>
      <c r="NMG34" s="8"/>
      <c r="NMH34" s="8"/>
      <c r="NMI34" s="8"/>
      <c r="NMJ34" s="8"/>
      <c r="NMK34" s="8"/>
      <c r="NML34" s="8"/>
      <c r="NMM34" s="8"/>
      <c r="NMN34" s="8"/>
      <c r="NMO34" s="8"/>
      <c r="NMP34" s="8"/>
      <c r="NMQ34" s="8"/>
      <c r="NMR34" s="8"/>
      <c r="NMS34" s="8"/>
      <c r="NMT34" s="8"/>
      <c r="NMU34" s="8"/>
      <c r="NMV34" s="8"/>
      <c r="NMW34" s="8"/>
      <c r="NMX34" s="8"/>
      <c r="NMY34" s="8"/>
      <c r="NMZ34" s="8"/>
      <c r="NNA34" s="8"/>
      <c r="NNB34" s="8"/>
      <c r="NNC34" s="8"/>
      <c r="NND34" s="8"/>
      <c r="NNE34" s="8"/>
      <c r="NNF34" s="8"/>
      <c r="NNG34" s="8"/>
      <c r="NNH34" s="8"/>
      <c r="NNI34" s="8"/>
      <c r="NNJ34" s="8"/>
      <c r="NNK34" s="8"/>
      <c r="NNL34" s="8"/>
      <c r="NNM34" s="8"/>
      <c r="NNN34" s="8"/>
      <c r="NNO34" s="8"/>
      <c r="NNP34" s="8"/>
      <c r="NNQ34" s="8"/>
      <c r="NNR34" s="8"/>
      <c r="NNS34" s="8"/>
      <c r="NNT34" s="8"/>
      <c r="NNU34" s="8"/>
      <c r="NNV34" s="8"/>
      <c r="NNW34" s="8"/>
      <c r="NNX34" s="8"/>
      <c r="NNY34" s="8"/>
      <c r="NNZ34" s="8"/>
      <c r="NOA34" s="8"/>
      <c r="NOB34" s="8"/>
      <c r="NOC34" s="8"/>
      <c r="NOD34" s="8"/>
      <c r="NOE34" s="8"/>
      <c r="NOF34" s="8"/>
      <c r="NOG34" s="8"/>
      <c r="NOH34" s="8"/>
      <c r="NOI34" s="8"/>
      <c r="NOJ34" s="8"/>
      <c r="NOK34" s="8"/>
      <c r="NOL34" s="8"/>
      <c r="NOM34" s="8"/>
      <c r="NON34" s="8"/>
      <c r="NOO34" s="8"/>
      <c r="NOP34" s="8"/>
      <c r="NOQ34" s="8"/>
      <c r="NOR34" s="8"/>
      <c r="NOS34" s="8"/>
      <c r="NOT34" s="8"/>
      <c r="NOU34" s="8"/>
      <c r="NOV34" s="8"/>
      <c r="NOW34" s="8"/>
      <c r="NOX34" s="8"/>
      <c r="NOY34" s="8"/>
      <c r="NOZ34" s="8"/>
      <c r="NPA34" s="8"/>
      <c r="NPB34" s="8"/>
      <c r="NPC34" s="8"/>
      <c r="NPD34" s="8"/>
      <c r="NPE34" s="8"/>
      <c r="NPF34" s="8"/>
      <c r="NPG34" s="8"/>
      <c r="NPH34" s="8"/>
      <c r="NPI34" s="8"/>
      <c r="NPJ34" s="8"/>
      <c r="NPK34" s="8"/>
      <c r="NPL34" s="8"/>
      <c r="NPM34" s="8"/>
      <c r="NPN34" s="8"/>
      <c r="NPO34" s="8"/>
      <c r="NPP34" s="8"/>
      <c r="NPQ34" s="8"/>
      <c r="NPR34" s="8"/>
      <c r="NPS34" s="8"/>
      <c r="NPT34" s="8"/>
      <c r="NPU34" s="8"/>
      <c r="NPV34" s="8"/>
      <c r="NPW34" s="8"/>
      <c r="NPX34" s="8"/>
      <c r="NPY34" s="8"/>
      <c r="NPZ34" s="8"/>
      <c r="NQA34" s="8"/>
      <c r="NQB34" s="8"/>
      <c r="NQC34" s="8"/>
      <c r="NQD34" s="8"/>
      <c r="NQE34" s="8"/>
      <c r="NQF34" s="8"/>
      <c r="NQG34" s="8"/>
      <c r="NQH34" s="8"/>
      <c r="NQI34" s="8"/>
      <c r="NQJ34" s="8"/>
      <c r="NQK34" s="8"/>
      <c r="NQL34" s="8"/>
      <c r="NQM34" s="8"/>
      <c r="NQN34" s="8"/>
      <c r="NQO34" s="8"/>
      <c r="NQP34" s="8"/>
      <c r="NQQ34" s="8"/>
      <c r="NQR34" s="8"/>
      <c r="NQS34" s="8"/>
      <c r="NQT34" s="8"/>
      <c r="NQU34" s="8"/>
      <c r="NQV34" s="8"/>
      <c r="NQW34" s="8"/>
      <c r="NQX34" s="8"/>
      <c r="NQY34" s="8"/>
      <c r="NQZ34" s="8"/>
      <c r="NRA34" s="8"/>
      <c r="NRB34" s="8"/>
      <c r="NRC34" s="8"/>
      <c r="NRD34" s="8"/>
      <c r="NRE34" s="8"/>
      <c r="NRF34" s="8"/>
      <c r="NRG34" s="8"/>
      <c r="NRH34" s="8"/>
      <c r="NRI34" s="8"/>
      <c r="NRJ34" s="8"/>
      <c r="NRK34" s="8"/>
      <c r="NRL34" s="8"/>
      <c r="NRM34" s="8"/>
      <c r="NRN34" s="8"/>
      <c r="NRO34" s="8"/>
      <c r="NRP34" s="8"/>
      <c r="NRQ34" s="8"/>
      <c r="NRR34" s="8"/>
      <c r="NRS34" s="8"/>
      <c r="NRT34" s="8"/>
      <c r="NRU34" s="8"/>
      <c r="NRV34" s="8"/>
      <c r="NRW34" s="8"/>
      <c r="NRX34" s="8"/>
      <c r="NRY34" s="8"/>
      <c r="NRZ34" s="8"/>
      <c r="NSA34" s="8"/>
      <c r="NSB34" s="8"/>
      <c r="NSC34" s="8"/>
      <c r="NSD34" s="8"/>
      <c r="NSE34" s="8"/>
      <c r="NSF34" s="8"/>
      <c r="NSG34" s="8"/>
      <c r="NSH34" s="8"/>
      <c r="NSI34" s="8"/>
      <c r="NSJ34" s="8"/>
      <c r="NSK34" s="8"/>
      <c r="NSL34" s="8"/>
      <c r="NSM34" s="8"/>
      <c r="NSN34" s="8"/>
      <c r="NSO34" s="8"/>
      <c r="NSP34" s="8"/>
      <c r="NSQ34" s="8"/>
      <c r="NSR34" s="8"/>
      <c r="NSS34" s="8"/>
      <c r="NST34" s="8"/>
      <c r="NSU34" s="8"/>
      <c r="NSV34" s="8"/>
      <c r="NSW34" s="8"/>
      <c r="NSX34" s="8"/>
      <c r="NSY34" s="8"/>
      <c r="NSZ34" s="8"/>
      <c r="NTA34" s="8"/>
      <c r="NTB34" s="8"/>
      <c r="NTC34" s="8"/>
      <c r="NTD34" s="8"/>
      <c r="NTE34" s="8"/>
      <c r="NTF34" s="8"/>
      <c r="NTG34" s="8"/>
      <c r="NTH34" s="8"/>
      <c r="NTI34" s="8"/>
      <c r="NTJ34" s="8"/>
      <c r="NTK34" s="8"/>
      <c r="NTL34" s="8"/>
      <c r="NTM34" s="8"/>
      <c r="NTN34" s="8"/>
      <c r="NTO34" s="8"/>
      <c r="NTP34" s="8"/>
      <c r="NTQ34" s="8"/>
      <c r="NTR34" s="8"/>
      <c r="NTS34" s="8"/>
      <c r="NTT34" s="8"/>
      <c r="NTU34" s="8"/>
      <c r="NTV34" s="8"/>
      <c r="NTW34" s="8"/>
      <c r="NTX34" s="8"/>
      <c r="NTY34" s="8"/>
      <c r="NTZ34" s="8"/>
      <c r="NUA34" s="8"/>
      <c r="NUB34" s="8"/>
      <c r="NUC34" s="8"/>
      <c r="NUD34" s="8"/>
      <c r="NUE34" s="8"/>
      <c r="NUF34" s="8"/>
      <c r="NUG34" s="8"/>
      <c r="NUH34" s="8"/>
      <c r="NUI34" s="8"/>
      <c r="NUJ34" s="8"/>
      <c r="NUK34" s="8"/>
      <c r="NUL34" s="8"/>
      <c r="NUM34" s="8"/>
      <c r="NUN34" s="8"/>
      <c r="NUO34" s="8"/>
      <c r="NUP34" s="8"/>
      <c r="NUQ34" s="8"/>
      <c r="NUR34" s="8"/>
      <c r="NUS34" s="8"/>
      <c r="NUT34" s="8"/>
      <c r="NUU34" s="8"/>
      <c r="NUV34" s="8"/>
      <c r="NUW34" s="8"/>
      <c r="NUX34" s="8"/>
      <c r="NUY34" s="8"/>
      <c r="NUZ34" s="8"/>
      <c r="NVA34" s="8"/>
      <c r="NVB34" s="8"/>
      <c r="NVC34" s="8"/>
      <c r="NVD34" s="8"/>
      <c r="NVE34" s="8"/>
      <c r="NVF34" s="8"/>
      <c r="NVG34" s="8"/>
      <c r="NVH34" s="8"/>
      <c r="NVI34" s="8"/>
      <c r="NVJ34" s="8"/>
      <c r="NVK34" s="8"/>
      <c r="NVL34" s="8"/>
      <c r="NVM34" s="8"/>
      <c r="NVN34" s="8"/>
      <c r="NVO34" s="8"/>
      <c r="NVP34" s="8"/>
      <c r="NVQ34" s="8"/>
      <c r="NVR34" s="8"/>
      <c r="NVS34" s="8"/>
      <c r="NVT34" s="8"/>
      <c r="NVU34" s="8"/>
      <c r="NVV34" s="8"/>
      <c r="NVW34" s="8"/>
      <c r="NVX34" s="8"/>
      <c r="NVY34" s="8"/>
      <c r="NVZ34" s="8"/>
      <c r="NWA34" s="8"/>
      <c r="NWB34" s="8"/>
      <c r="NWC34" s="8"/>
      <c r="NWD34" s="8"/>
      <c r="NWE34" s="8"/>
      <c r="NWF34" s="8"/>
      <c r="NWG34" s="8"/>
      <c r="NWH34" s="8"/>
      <c r="NWI34" s="8"/>
      <c r="NWJ34" s="8"/>
      <c r="NWK34" s="8"/>
      <c r="NWL34" s="8"/>
      <c r="NWM34" s="8"/>
      <c r="NWN34" s="8"/>
      <c r="NWO34" s="8"/>
      <c r="NWP34" s="8"/>
      <c r="NWQ34" s="8"/>
      <c r="NWR34" s="8"/>
      <c r="NWS34" s="8"/>
      <c r="NWT34" s="8"/>
      <c r="NWU34" s="8"/>
      <c r="NWV34" s="8"/>
      <c r="NWW34" s="8"/>
      <c r="NWX34" s="8"/>
      <c r="NWY34" s="8"/>
      <c r="NWZ34" s="8"/>
      <c r="NXA34" s="8"/>
      <c r="NXB34" s="8"/>
      <c r="NXC34" s="8"/>
      <c r="NXD34" s="8"/>
      <c r="NXE34" s="8"/>
      <c r="NXF34" s="8"/>
      <c r="NXG34" s="8"/>
      <c r="NXH34" s="8"/>
      <c r="NXI34" s="8"/>
      <c r="NXJ34" s="8"/>
      <c r="NXK34" s="8"/>
      <c r="NXL34" s="8"/>
      <c r="NXM34" s="8"/>
      <c r="NXN34" s="8"/>
      <c r="NXO34" s="8"/>
      <c r="NXP34" s="8"/>
      <c r="NXQ34" s="8"/>
      <c r="NXR34" s="8"/>
      <c r="NXS34" s="8"/>
      <c r="NXT34" s="8"/>
      <c r="NXU34" s="8"/>
      <c r="NXV34" s="8"/>
      <c r="NXW34" s="8"/>
      <c r="NXX34" s="8"/>
      <c r="NXY34" s="8"/>
      <c r="NXZ34" s="8"/>
      <c r="NYA34" s="8"/>
      <c r="NYB34" s="8"/>
      <c r="NYC34" s="8"/>
      <c r="NYD34" s="8"/>
      <c r="NYE34" s="8"/>
      <c r="NYF34" s="8"/>
      <c r="NYG34" s="8"/>
      <c r="NYH34" s="8"/>
      <c r="NYI34" s="8"/>
      <c r="NYJ34" s="8"/>
      <c r="NYK34" s="8"/>
      <c r="NYL34" s="8"/>
      <c r="NYM34" s="8"/>
      <c r="NYN34" s="8"/>
      <c r="NYO34" s="8"/>
      <c r="NYP34" s="8"/>
      <c r="NYQ34" s="8"/>
      <c r="NYR34" s="8"/>
      <c r="NYS34" s="8"/>
      <c r="NYT34" s="8"/>
      <c r="NYU34" s="8"/>
      <c r="NYV34" s="8"/>
      <c r="NYW34" s="8"/>
      <c r="NYX34" s="8"/>
      <c r="NYY34" s="8"/>
      <c r="NYZ34" s="8"/>
      <c r="NZA34" s="8"/>
      <c r="NZB34" s="8"/>
      <c r="NZC34" s="8"/>
      <c r="NZD34" s="8"/>
      <c r="NZE34" s="8"/>
      <c r="NZF34" s="8"/>
      <c r="NZG34" s="8"/>
      <c r="NZH34" s="8"/>
      <c r="NZI34" s="8"/>
      <c r="NZJ34" s="8"/>
      <c r="NZK34" s="8"/>
      <c r="NZL34" s="8"/>
      <c r="NZM34" s="8"/>
      <c r="NZN34" s="8"/>
      <c r="NZO34" s="8"/>
      <c r="NZP34" s="8"/>
      <c r="NZQ34" s="8"/>
      <c r="NZR34" s="8"/>
      <c r="NZS34" s="8"/>
      <c r="NZT34" s="8"/>
      <c r="NZU34" s="8"/>
      <c r="NZV34" s="8"/>
      <c r="NZW34" s="8"/>
      <c r="NZX34" s="8"/>
      <c r="NZY34" s="8"/>
      <c r="NZZ34" s="8"/>
      <c r="OAA34" s="8"/>
      <c r="OAB34" s="8"/>
      <c r="OAC34" s="8"/>
      <c r="OAD34" s="8"/>
      <c r="OAE34" s="8"/>
      <c r="OAF34" s="8"/>
      <c r="OAG34" s="8"/>
      <c r="OAH34" s="8"/>
      <c r="OAI34" s="8"/>
      <c r="OAJ34" s="8"/>
      <c r="OAK34" s="8"/>
      <c r="OAL34" s="8"/>
      <c r="OAM34" s="8"/>
      <c r="OAN34" s="8"/>
      <c r="OAO34" s="8"/>
      <c r="OAP34" s="8"/>
      <c r="OAQ34" s="8"/>
      <c r="OAR34" s="8"/>
      <c r="OAS34" s="8"/>
      <c r="OAT34" s="8"/>
      <c r="OAU34" s="8"/>
      <c r="OAV34" s="8"/>
      <c r="OAW34" s="8"/>
      <c r="OAX34" s="8"/>
      <c r="OAY34" s="8"/>
      <c r="OAZ34" s="8"/>
      <c r="OBA34" s="8"/>
      <c r="OBB34" s="8"/>
      <c r="OBC34" s="8"/>
      <c r="OBD34" s="8"/>
      <c r="OBE34" s="8"/>
      <c r="OBF34" s="8"/>
      <c r="OBG34" s="8"/>
      <c r="OBH34" s="8"/>
      <c r="OBI34" s="8"/>
      <c r="OBJ34" s="8"/>
      <c r="OBK34" s="8"/>
      <c r="OBL34" s="8"/>
      <c r="OBM34" s="8"/>
      <c r="OBN34" s="8"/>
      <c r="OBO34" s="8"/>
      <c r="OBP34" s="8"/>
      <c r="OBQ34" s="8"/>
      <c r="OBR34" s="8"/>
      <c r="OBS34" s="8"/>
      <c r="OBT34" s="8"/>
      <c r="OBU34" s="8"/>
      <c r="OBV34" s="8"/>
      <c r="OBW34" s="8"/>
      <c r="OBX34" s="8"/>
      <c r="OBY34" s="8"/>
      <c r="OBZ34" s="8"/>
      <c r="OCA34" s="8"/>
      <c r="OCB34" s="8"/>
      <c r="OCC34" s="8"/>
      <c r="OCD34" s="8"/>
      <c r="OCE34" s="8"/>
      <c r="OCF34" s="8"/>
      <c r="OCG34" s="8"/>
      <c r="OCH34" s="8"/>
      <c r="OCI34" s="8"/>
      <c r="OCJ34" s="8"/>
      <c r="OCK34" s="8"/>
      <c r="OCL34" s="8"/>
      <c r="OCM34" s="8"/>
      <c r="OCN34" s="8"/>
      <c r="OCO34" s="8"/>
      <c r="OCP34" s="8"/>
      <c r="OCQ34" s="8"/>
      <c r="OCR34" s="8"/>
      <c r="OCS34" s="8"/>
      <c r="OCT34" s="8"/>
      <c r="OCU34" s="8"/>
      <c r="OCV34" s="8"/>
      <c r="OCW34" s="8"/>
      <c r="OCX34" s="8"/>
      <c r="OCY34" s="8"/>
      <c r="OCZ34" s="8"/>
      <c r="ODA34" s="8"/>
      <c r="ODB34" s="8"/>
      <c r="ODC34" s="8"/>
      <c r="ODD34" s="8"/>
      <c r="ODE34" s="8"/>
      <c r="ODF34" s="8"/>
      <c r="ODG34" s="8"/>
      <c r="ODH34" s="8"/>
      <c r="ODI34" s="8"/>
      <c r="ODJ34" s="8"/>
      <c r="ODK34" s="8"/>
      <c r="ODL34" s="8"/>
      <c r="ODM34" s="8"/>
      <c r="ODN34" s="8"/>
      <c r="ODO34" s="8"/>
      <c r="ODP34" s="8"/>
      <c r="ODQ34" s="8"/>
      <c r="ODR34" s="8"/>
      <c r="ODS34" s="8"/>
      <c r="ODT34" s="8"/>
      <c r="ODU34" s="8"/>
      <c r="ODV34" s="8"/>
      <c r="ODW34" s="8"/>
      <c r="ODX34" s="8"/>
      <c r="ODY34" s="8"/>
      <c r="ODZ34" s="8"/>
      <c r="OEA34" s="8"/>
      <c r="OEB34" s="8"/>
      <c r="OEC34" s="8"/>
      <c r="OED34" s="8"/>
      <c r="OEE34" s="8"/>
      <c r="OEF34" s="8"/>
      <c r="OEG34" s="8"/>
      <c r="OEH34" s="8"/>
      <c r="OEI34" s="8"/>
      <c r="OEJ34" s="8"/>
      <c r="OEK34" s="8"/>
      <c r="OEL34" s="8"/>
      <c r="OEM34" s="8"/>
      <c r="OEN34" s="8"/>
      <c r="OEO34" s="8"/>
      <c r="OEP34" s="8"/>
      <c r="OEQ34" s="8"/>
      <c r="OER34" s="8"/>
      <c r="OES34" s="8"/>
      <c r="OET34" s="8"/>
      <c r="OEU34" s="8"/>
      <c r="OEV34" s="8"/>
      <c r="OEW34" s="8"/>
      <c r="OEX34" s="8"/>
      <c r="OEY34" s="8"/>
      <c r="OEZ34" s="8"/>
      <c r="OFA34" s="8"/>
      <c r="OFB34" s="8"/>
      <c r="OFC34" s="8"/>
      <c r="OFD34" s="8"/>
      <c r="OFE34" s="8"/>
      <c r="OFF34" s="8"/>
      <c r="OFG34" s="8"/>
      <c r="OFH34" s="8"/>
      <c r="OFI34" s="8"/>
      <c r="OFJ34" s="8"/>
      <c r="OFK34" s="8"/>
      <c r="OFL34" s="8"/>
      <c r="OFM34" s="8"/>
      <c r="OFN34" s="8"/>
      <c r="OFO34" s="8"/>
      <c r="OFP34" s="8"/>
      <c r="OFQ34" s="8"/>
      <c r="OFR34" s="8"/>
      <c r="OFS34" s="8"/>
      <c r="OFT34" s="8"/>
      <c r="OFU34" s="8"/>
      <c r="OFV34" s="8"/>
      <c r="OFW34" s="8"/>
      <c r="OFX34" s="8"/>
      <c r="OFY34" s="8"/>
      <c r="OFZ34" s="8"/>
      <c r="OGA34" s="8"/>
      <c r="OGB34" s="8"/>
      <c r="OGC34" s="8"/>
      <c r="OGD34" s="8"/>
      <c r="OGE34" s="8"/>
      <c r="OGF34" s="8"/>
      <c r="OGG34" s="8"/>
      <c r="OGH34" s="8"/>
      <c r="OGI34" s="8"/>
      <c r="OGJ34" s="8"/>
      <c r="OGK34" s="8"/>
      <c r="OGL34" s="8"/>
      <c r="OGM34" s="8"/>
      <c r="OGN34" s="8"/>
      <c r="OGO34" s="8"/>
      <c r="OGP34" s="8"/>
      <c r="OGQ34" s="8"/>
      <c r="OGR34" s="8"/>
      <c r="OGS34" s="8"/>
      <c r="OGT34" s="8"/>
      <c r="OGU34" s="8"/>
      <c r="OGV34" s="8"/>
      <c r="OGW34" s="8"/>
      <c r="OGX34" s="8"/>
      <c r="OGY34" s="8"/>
      <c r="OGZ34" s="8"/>
      <c r="OHA34" s="8"/>
      <c r="OHB34" s="8"/>
      <c r="OHC34" s="8"/>
      <c r="OHD34" s="8"/>
      <c r="OHE34" s="8"/>
      <c r="OHF34" s="8"/>
      <c r="OHG34" s="8"/>
      <c r="OHH34" s="8"/>
      <c r="OHI34" s="8"/>
      <c r="OHJ34" s="8"/>
      <c r="OHK34" s="8"/>
      <c r="OHL34" s="8"/>
      <c r="OHM34" s="8"/>
      <c r="OHN34" s="8"/>
      <c r="OHO34" s="8"/>
      <c r="OHP34" s="8"/>
      <c r="OHQ34" s="8"/>
      <c r="OHR34" s="8"/>
      <c r="OHS34" s="8"/>
      <c r="OHT34" s="8"/>
      <c r="OHU34" s="8"/>
      <c r="OHV34" s="8"/>
      <c r="OHW34" s="8"/>
      <c r="OHX34" s="8"/>
      <c r="OHY34" s="8"/>
      <c r="OHZ34" s="8"/>
      <c r="OIA34" s="8"/>
      <c r="OIB34" s="8"/>
      <c r="OIC34" s="8"/>
      <c r="OID34" s="8"/>
      <c r="OIE34" s="8"/>
      <c r="OIF34" s="8"/>
      <c r="OIG34" s="8"/>
      <c r="OIH34" s="8"/>
      <c r="OII34" s="8"/>
      <c r="OIJ34" s="8"/>
      <c r="OIK34" s="8"/>
      <c r="OIL34" s="8"/>
      <c r="OIM34" s="8"/>
      <c r="OIN34" s="8"/>
      <c r="OIO34" s="8"/>
      <c r="OIP34" s="8"/>
      <c r="OIQ34" s="8"/>
      <c r="OIR34" s="8"/>
      <c r="OIS34" s="8"/>
      <c r="OIT34" s="8"/>
      <c r="OIU34" s="8"/>
      <c r="OIV34" s="8"/>
      <c r="OIW34" s="8"/>
      <c r="OIX34" s="8"/>
      <c r="OIY34" s="8"/>
      <c r="OIZ34" s="8"/>
      <c r="OJA34" s="8"/>
      <c r="OJB34" s="8"/>
      <c r="OJC34" s="8"/>
      <c r="OJD34" s="8"/>
      <c r="OJE34" s="8"/>
      <c r="OJF34" s="8"/>
      <c r="OJG34" s="8"/>
      <c r="OJH34" s="8"/>
      <c r="OJI34" s="8"/>
      <c r="OJJ34" s="8"/>
      <c r="OJK34" s="8"/>
      <c r="OJL34" s="8"/>
      <c r="OJM34" s="8"/>
      <c r="OJN34" s="8"/>
      <c r="OJO34" s="8"/>
      <c r="OJP34" s="8"/>
      <c r="OJQ34" s="8"/>
      <c r="OJR34" s="8"/>
      <c r="OJS34" s="8"/>
      <c r="OJT34" s="8"/>
      <c r="OJU34" s="8"/>
      <c r="OJV34" s="8"/>
      <c r="OJW34" s="8"/>
      <c r="OJX34" s="8"/>
      <c r="OJY34" s="8"/>
      <c r="OJZ34" s="8"/>
      <c r="OKA34" s="8"/>
      <c r="OKB34" s="8"/>
      <c r="OKC34" s="8"/>
      <c r="OKD34" s="8"/>
      <c r="OKE34" s="8"/>
      <c r="OKF34" s="8"/>
      <c r="OKG34" s="8"/>
      <c r="OKH34" s="8"/>
      <c r="OKI34" s="8"/>
      <c r="OKJ34" s="8"/>
      <c r="OKK34" s="8"/>
      <c r="OKL34" s="8"/>
      <c r="OKM34" s="8"/>
      <c r="OKN34" s="8"/>
      <c r="OKO34" s="8"/>
      <c r="OKP34" s="8"/>
      <c r="OKQ34" s="8"/>
      <c r="OKR34" s="8"/>
      <c r="OKS34" s="8"/>
      <c r="OKT34" s="8"/>
      <c r="OKU34" s="8"/>
      <c r="OKV34" s="8"/>
      <c r="OKW34" s="8"/>
      <c r="OKX34" s="8"/>
      <c r="OKY34" s="8"/>
      <c r="OKZ34" s="8"/>
      <c r="OLA34" s="8"/>
      <c r="OLB34" s="8"/>
      <c r="OLC34" s="8"/>
      <c r="OLD34" s="8"/>
      <c r="OLE34" s="8"/>
      <c r="OLF34" s="8"/>
      <c r="OLG34" s="8"/>
      <c r="OLH34" s="8"/>
      <c r="OLI34" s="8"/>
      <c r="OLJ34" s="8"/>
      <c r="OLK34" s="8"/>
      <c r="OLL34" s="8"/>
      <c r="OLM34" s="8"/>
      <c r="OLN34" s="8"/>
      <c r="OLO34" s="8"/>
      <c r="OLP34" s="8"/>
      <c r="OLQ34" s="8"/>
      <c r="OLR34" s="8"/>
      <c r="OLS34" s="8"/>
      <c r="OLT34" s="8"/>
      <c r="OLU34" s="8"/>
      <c r="OLV34" s="8"/>
      <c r="OLW34" s="8"/>
      <c r="OLX34" s="8"/>
      <c r="OLY34" s="8"/>
      <c r="OLZ34" s="8"/>
      <c r="OMA34" s="8"/>
      <c r="OMB34" s="8"/>
      <c r="OMC34" s="8"/>
      <c r="OMD34" s="8"/>
      <c r="OME34" s="8"/>
      <c r="OMF34" s="8"/>
      <c r="OMG34" s="8"/>
      <c r="OMH34" s="8"/>
      <c r="OMI34" s="8"/>
      <c r="OMJ34" s="8"/>
      <c r="OMK34" s="8"/>
      <c r="OML34" s="8"/>
      <c r="OMM34" s="8"/>
      <c r="OMN34" s="8"/>
      <c r="OMO34" s="8"/>
      <c r="OMP34" s="8"/>
      <c r="OMQ34" s="8"/>
      <c r="OMR34" s="8"/>
      <c r="OMS34" s="8"/>
      <c r="OMT34" s="8"/>
      <c r="OMU34" s="8"/>
      <c r="OMV34" s="8"/>
      <c r="OMW34" s="8"/>
      <c r="OMX34" s="8"/>
      <c r="OMY34" s="8"/>
      <c r="OMZ34" s="8"/>
      <c r="ONA34" s="8"/>
      <c r="ONB34" s="8"/>
      <c r="ONC34" s="8"/>
      <c r="OND34" s="8"/>
      <c r="ONE34" s="8"/>
      <c r="ONF34" s="8"/>
      <c r="ONG34" s="8"/>
      <c r="ONH34" s="8"/>
      <c r="ONI34" s="8"/>
      <c r="ONJ34" s="8"/>
      <c r="ONK34" s="8"/>
      <c r="ONL34" s="8"/>
      <c r="ONM34" s="8"/>
      <c r="ONN34" s="8"/>
      <c r="ONO34" s="8"/>
      <c r="ONP34" s="8"/>
      <c r="ONQ34" s="8"/>
      <c r="ONR34" s="8"/>
      <c r="ONS34" s="8"/>
      <c r="ONT34" s="8"/>
      <c r="ONU34" s="8"/>
      <c r="ONV34" s="8"/>
      <c r="ONW34" s="8"/>
      <c r="ONX34" s="8"/>
      <c r="ONY34" s="8"/>
      <c r="ONZ34" s="8"/>
      <c r="OOA34" s="8"/>
      <c r="OOB34" s="8"/>
      <c r="OOC34" s="8"/>
      <c r="OOD34" s="8"/>
      <c r="OOE34" s="8"/>
      <c r="OOF34" s="8"/>
      <c r="OOG34" s="8"/>
      <c r="OOH34" s="8"/>
      <c r="OOI34" s="8"/>
      <c r="OOJ34" s="8"/>
      <c r="OOK34" s="8"/>
      <c r="OOL34" s="8"/>
      <c r="OOM34" s="8"/>
      <c r="OON34" s="8"/>
      <c r="OOO34" s="8"/>
      <c r="OOP34" s="8"/>
      <c r="OOQ34" s="8"/>
      <c r="OOR34" s="8"/>
      <c r="OOS34" s="8"/>
      <c r="OOT34" s="8"/>
      <c r="OOU34" s="8"/>
      <c r="OOV34" s="8"/>
      <c r="OOW34" s="8"/>
      <c r="OOX34" s="8"/>
      <c r="OOY34" s="8"/>
      <c r="OOZ34" s="8"/>
      <c r="OPA34" s="8"/>
      <c r="OPB34" s="8"/>
      <c r="OPC34" s="8"/>
      <c r="OPD34" s="8"/>
      <c r="OPE34" s="8"/>
      <c r="OPF34" s="8"/>
      <c r="OPG34" s="8"/>
      <c r="OPH34" s="8"/>
      <c r="OPI34" s="8"/>
      <c r="OPJ34" s="8"/>
      <c r="OPK34" s="8"/>
      <c r="OPL34" s="8"/>
      <c r="OPM34" s="8"/>
      <c r="OPN34" s="8"/>
      <c r="OPO34" s="8"/>
      <c r="OPP34" s="8"/>
      <c r="OPQ34" s="8"/>
      <c r="OPR34" s="8"/>
      <c r="OPS34" s="8"/>
      <c r="OPT34" s="8"/>
      <c r="OPU34" s="8"/>
      <c r="OPV34" s="8"/>
      <c r="OPW34" s="8"/>
      <c r="OPX34" s="8"/>
      <c r="OPY34" s="8"/>
      <c r="OPZ34" s="8"/>
      <c r="OQA34" s="8"/>
      <c r="OQB34" s="8"/>
      <c r="OQC34" s="8"/>
      <c r="OQD34" s="8"/>
      <c r="OQE34" s="8"/>
      <c r="OQF34" s="8"/>
      <c r="OQG34" s="8"/>
      <c r="OQH34" s="8"/>
      <c r="OQI34" s="8"/>
      <c r="OQJ34" s="8"/>
      <c r="OQK34" s="8"/>
      <c r="OQL34" s="8"/>
      <c r="OQM34" s="8"/>
      <c r="OQN34" s="8"/>
      <c r="OQO34" s="8"/>
      <c r="OQP34" s="8"/>
      <c r="OQQ34" s="8"/>
      <c r="OQR34" s="8"/>
      <c r="OQS34" s="8"/>
      <c r="OQT34" s="8"/>
      <c r="OQU34" s="8"/>
      <c r="OQV34" s="8"/>
      <c r="OQW34" s="8"/>
      <c r="OQX34" s="8"/>
      <c r="OQY34" s="8"/>
      <c r="OQZ34" s="8"/>
      <c r="ORA34" s="8"/>
      <c r="ORB34" s="8"/>
      <c r="ORC34" s="8"/>
      <c r="ORD34" s="8"/>
      <c r="ORE34" s="8"/>
      <c r="ORF34" s="8"/>
      <c r="ORG34" s="8"/>
      <c r="ORH34" s="8"/>
      <c r="ORI34" s="8"/>
      <c r="ORJ34" s="8"/>
      <c r="ORK34" s="8"/>
      <c r="ORL34" s="8"/>
      <c r="ORM34" s="8"/>
      <c r="ORN34" s="8"/>
      <c r="ORO34" s="8"/>
      <c r="ORP34" s="8"/>
      <c r="ORQ34" s="8"/>
      <c r="ORR34" s="8"/>
      <c r="ORS34" s="8"/>
      <c r="ORT34" s="8"/>
      <c r="ORU34" s="8"/>
      <c r="ORV34" s="8"/>
      <c r="ORW34" s="8"/>
      <c r="ORX34" s="8"/>
      <c r="ORY34" s="8"/>
      <c r="ORZ34" s="8"/>
      <c r="OSA34" s="8"/>
      <c r="OSB34" s="8"/>
      <c r="OSC34" s="8"/>
      <c r="OSD34" s="8"/>
      <c r="OSE34" s="8"/>
      <c r="OSF34" s="8"/>
      <c r="OSG34" s="8"/>
      <c r="OSH34" s="8"/>
      <c r="OSI34" s="8"/>
      <c r="OSJ34" s="8"/>
      <c r="OSK34" s="8"/>
      <c r="OSL34" s="8"/>
      <c r="OSM34" s="8"/>
      <c r="OSN34" s="8"/>
      <c r="OSO34" s="8"/>
      <c r="OSP34" s="8"/>
      <c r="OSQ34" s="8"/>
      <c r="OSR34" s="8"/>
      <c r="OSS34" s="8"/>
      <c r="OST34" s="8"/>
      <c r="OSU34" s="8"/>
      <c r="OSV34" s="8"/>
      <c r="OSW34" s="8"/>
      <c r="OSX34" s="8"/>
      <c r="OSY34" s="8"/>
      <c r="OSZ34" s="8"/>
      <c r="OTA34" s="8"/>
      <c r="OTB34" s="8"/>
      <c r="OTC34" s="8"/>
      <c r="OTD34" s="8"/>
      <c r="OTE34" s="8"/>
      <c r="OTF34" s="8"/>
      <c r="OTG34" s="8"/>
      <c r="OTH34" s="8"/>
      <c r="OTI34" s="8"/>
      <c r="OTJ34" s="8"/>
      <c r="OTK34" s="8"/>
      <c r="OTL34" s="8"/>
      <c r="OTM34" s="8"/>
      <c r="OTN34" s="8"/>
      <c r="OTO34" s="8"/>
      <c r="OTP34" s="8"/>
      <c r="OTQ34" s="8"/>
      <c r="OTR34" s="8"/>
      <c r="OTS34" s="8"/>
      <c r="OTT34" s="8"/>
      <c r="OTU34" s="8"/>
      <c r="OTV34" s="8"/>
      <c r="OTW34" s="8"/>
      <c r="OTX34" s="8"/>
      <c r="OTY34" s="8"/>
      <c r="OTZ34" s="8"/>
      <c r="OUA34" s="8"/>
      <c r="OUB34" s="8"/>
      <c r="OUC34" s="8"/>
      <c r="OUD34" s="8"/>
      <c r="OUE34" s="8"/>
      <c r="OUF34" s="8"/>
      <c r="OUG34" s="8"/>
      <c r="OUH34" s="8"/>
      <c r="OUI34" s="8"/>
      <c r="OUJ34" s="8"/>
      <c r="OUK34" s="8"/>
      <c r="OUL34" s="8"/>
      <c r="OUM34" s="8"/>
      <c r="OUN34" s="8"/>
      <c r="OUO34" s="8"/>
      <c r="OUP34" s="8"/>
      <c r="OUQ34" s="8"/>
      <c r="OUR34" s="8"/>
      <c r="OUS34" s="8"/>
      <c r="OUT34" s="8"/>
      <c r="OUU34" s="8"/>
      <c r="OUV34" s="8"/>
      <c r="OUW34" s="8"/>
      <c r="OUX34" s="8"/>
      <c r="OUY34" s="8"/>
      <c r="OUZ34" s="8"/>
      <c r="OVA34" s="8"/>
      <c r="OVB34" s="8"/>
      <c r="OVC34" s="8"/>
      <c r="OVD34" s="8"/>
      <c r="OVE34" s="8"/>
      <c r="OVF34" s="8"/>
      <c r="OVG34" s="8"/>
      <c r="OVH34" s="8"/>
      <c r="OVI34" s="8"/>
      <c r="OVJ34" s="8"/>
      <c r="OVK34" s="8"/>
      <c r="OVL34" s="8"/>
      <c r="OVM34" s="8"/>
      <c r="OVN34" s="8"/>
      <c r="OVO34" s="8"/>
      <c r="OVP34" s="8"/>
      <c r="OVQ34" s="8"/>
      <c r="OVR34" s="8"/>
      <c r="OVS34" s="8"/>
      <c r="OVT34" s="8"/>
      <c r="OVU34" s="8"/>
      <c r="OVV34" s="8"/>
      <c r="OVW34" s="8"/>
      <c r="OVX34" s="8"/>
      <c r="OVY34" s="8"/>
      <c r="OVZ34" s="8"/>
      <c r="OWA34" s="8"/>
      <c r="OWB34" s="8"/>
      <c r="OWC34" s="8"/>
      <c r="OWD34" s="8"/>
      <c r="OWE34" s="8"/>
      <c r="OWF34" s="8"/>
      <c r="OWG34" s="8"/>
      <c r="OWH34" s="8"/>
      <c r="OWI34" s="8"/>
      <c r="OWJ34" s="8"/>
      <c r="OWK34" s="8"/>
      <c r="OWL34" s="8"/>
      <c r="OWM34" s="8"/>
      <c r="OWN34" s="8"/>
      <c r="OWO34" s="8"/>
      <c r="OWP34" s="8"/>
      <c r="OWQ34" s="8"/>
      <c r="OWR34" s="8"/>
      <c r="OWS34" s="8"/>
      <c r="OWT34" s="8"/>
      <c r="OWU34" s="8"/>
      <c r="OWV34" s="8"/>
      <c r="OWW34" s="8"/>
      <c r="OWX34" s="8"/>
      <c r="OWY34" s="8"/>
      <c r="OWZ34" s="8"/>
      <c r="OXA34" s="8"/>
      <c r="OXB34" s="8"/>
      <c r="OXC34" s="8"/>
      <c r="OXD34" s="8"/>
      <c r="OXE34" s="8"/>
      <c r="OXF34" s="8"/>
      <c r="OXG34" s="8"/>
      <c r="OXH34" s="8"/>
      <c r="OXI34" s="8"/>
      <c r="OXJ34" s="8"/>
      <c r="OXK34" s="8"/>
      <c r="OXL34" s="8"/>
      <c r="OXM34" s="8"/>
      <c r="OXN34" s="8"/>
      <c r="OXO34" s="8"/>
      <c r="OXP34" s="8"/>
      <c r="OXQ34" s="8"/>
      <c r="OXR34" s="8"/>
      <c r="OXS34" s="8"/>
      <c r="OXT34" s="8"/>
      <c r="OXU34" s="8"/>
      <c r="OXV34" s="8"/>
      <c r="OXW34" s="8"/>
      <c r="OXX34" s="8"/>
      <c r="OXY34" s="8"/>
      <c r="OXZ34" s="8"/>
      <c r="OYA34" s="8"/>
      <c r="OYB34" s="8"/>
      <c r="OYC34" s="8"/>
      <c r="OYD34" s="8"/>
      <c r="OYE34" s="8"/>
      <c r="OYF34" s="8"/>
      <c r="OYG34" s="8"/>
      <c r="OYH34" s="8"/>
      <c r="OYI34" s="8"/>
      <c r="OYJ34" s="8"/>
      <c r="OYK34" s="8"/>
      <c r="OYL34" s="8"/>
      <c r="OYM34" s="8"/>
      <c r="OYN34" s="8"/>
      <c r="OYO34" s="8"/>
      <c r="OYP34" s="8"/>
      <c r="OYQ34" s="8"/>
      <c r="OYR34" s="8"/>
      <c r="OYS34" s="8"/>
      <c r="OYT34" s="8"/>
      <c r="OYU34" s="8"/>
      <c r="OYV34" s="8"/>
      <c r="OYW34" s="8"/>
      <c r="OYX34" s="8"/>
      <c r="OYY34" s="8"/>
      <c r="OYZ34" s="8"/>
      <c r="OZA34" s="8"/>
      <c r="OZB34" s="8"/>
      <c r="OZC34" s="8"/>
      <c r="OZD34" s="8"/>
      <c r="OZE34" s="8"/>
      <c r="OZF34" s="8"/>
      <c r="OZG34" s="8"/>
      <c r="OZH34" s="8"/>
      <c r="OZI34" s="8"/>
      <c r="OZJ34" s="8"/>
      <c r="OZK34" s="8"/>
      <c r="OZL34" s="8"/>
      <c r="OZM34" s="8"/>
      <c r="OZN34" s="8"/>
      <c r="OZO34" s="8"/>
      <c r="OZP34" s="8"/>
      <c r="OZQ34" s="8"/>
      <c r="OZR34" s="8"/>
      <c r="OZS34" s="8"/>
      <c r="OZT34" s="8"/>
      <c r="OZU34" s="8"/>
      <c r="OZV34" s="8"/>
      <c r="OZW34" s="8"/>
      <c r="OZX34" s="8"/>
      <c r="OZY34" s="8"/>
      <c r="OZZ34" s="8"/>
      <c r="PAA34" s="8"/>
      <c r="PAB34" s="8"/>
      <c r="PAC34" s="8"/>
      <c r="PAD34" s="8"/>
      <c r="PAE34" s="8"/>
      <c r="PAF34" s="8"/>
      <c r="PAG34" s="8"/>
      <c r="PAH34" s="8"/>
      <c r="PAI34" s="8"/>
      <c r="PAJ34" s="8"/>
      <c r="PAK34" s="8"/>
      <c r="PAL34" s="8"/>
      <c r="PAM34" s="8"/>
      <c r="PAN34" s="8"/>
      <c r="PAO34" s="8"/>
      <c r="PAP34" s="8"/>
      <c r="PAQ34" s="8"/>
      <c r="PAR34" s="8"/>
      <c r="PAS34" s="8"/>
      <c r="PAT34" s="8"/>
      <c r="PAU34" s="8"/>
      <c r="PAV34" s="8"/>
      <c r="PAW34" s="8"/>
      <c r="PAX34" s="8"/>
      <c r="PAY34" s="8"/>
      <c r="PAZ34" s="8"/>
      <c r="PBA34" s="8"/>
      <c r="PBB34" s="8"/>
      <c r="PBC34" s="8"/>
      <c r="PBD34" s="8"/>
      <c r="PBE34" s="8"/>
      <c r="PBF34" s="8"/>
      <c r="PBG34" s="8"/>
      <c r="PBH34" s="8"/>
      <c r="PBI34" s="8"/>
      <c r="PBJ34" s="8"/>
      <c r="PBK34" s="8"/>
      <c r="PBL34" s="8"/>
      <c r="PBM34" s="8"/>
      <c r="PBN34" s="8"/>
      <c r="PBO34" s="8"/>
      <c r="PBP34" s="8"/>
      <c r="PBQ34" s="8"/>
      <c r="PBR34" s="8"/>
      <c r="PBS34" s="8"/>
      <c r="PBT34" s="8"/>
      <c r="PBU34" s="8"/>
      <c r="PBV34" s="8"/>
      <c r="PBW34" s="8"/>
      <c r="PBX34" s="8"/>
      <c r="PBY34" s="8"/>
      <c r="PBZ34" s="8"/>
      <c r="PCA34" s="8"/>
      <c r="PCB34" s="8"/>
      <c r="PCC34" s="8"/>
      <c r="PCD34" s="8"/>
      <c r="PCE34" s="8"/>
      <c r="PCF34" s="8"/>
      <c r="PCG34" s="8"/>
      <c r="PCH34" s="8"/>
      <c r="PCI34" s="8"/>
      <c r="PCJ34" s="8"/>
      <c r="PCK34" s="8"/>
      <c r="PCL34" s="8"/>
      <c r="PCM34" s="8"/>
      <c r="PCN34" s="8"/>
      <c r="PCO34" s="8"/>
      <c r="PCP34" s="8"/>
      <c r="PCQ34" s="8"/>
      <c r="PCR34" s="8"/>
      <c r="PCS34" s="8"/>
      <c r="PCT34" s="8"/>
      <c r="PCU34" s="8"/>
      <c r="PCV34" s="8"/>
      <c r="PCW34" s="8"/>
      <c r="PCX34" s="8"/>
      <c r="PCY34" s="8"/>
      <c r="PCZ34" s="8"/>
      <c r="PDA34" s="8"/>
      <c r="PDB34" s="8"/>
      <c r="PDC34" s="8"/>
      <c r="PDD34" s="8"/>
      <c r="PDE34" s="8"/>
      <c r="PDF34" s="8"/>
      <c r="PDG34" s="8"/>
      <c r="PDH34" s="8"/>
      <c r="PDI34" s="8"/>
      <c r="PDJ34" s="8"/>
      <c r="PDK34" s="8"/>
      <c r="PDL34" s="8"/>
      <c r="PDM34" s="8"/>
      <c r="PDN34" s="8"/>
      <c r="PDO34" s="8"/>
      <c r="PDP34" s="8"/>
      <c r="PDQ34" s="8"/>
      <c r="PDR34" s="8"/>
      <c r="PDS34" s="8"/>
      <c r="PDT34" s="8"/>
      <c r="PDU34" s="8"/>
      <c r="PDV34" s="8"/>
      <c r="PDW34" s="8"/>
      <c r="PDX34" s="8"/>
      <c r="PDY34" s="8"/>
      <c r="PDZ34" s="8"/>
      <c r="PEA34" s="8"/>
      <c r="PEB34" s="8"/>
      <c r="PEC34" s="8"/>
      <c r="PED34" s="8"/>
      <c r="PEE34" s="8"/>
      <c r="PEF34" s="8"/>
      <c r="PEG34" s="8"/>
      <c r="PEH34" s="8"/>
      <c r="PEI34" s="8"/>
      <c r="PEJ34" s="8"/>
      <c r="PEK34" s="8"/>
      <c r="PEL34" s="8"/>
      <c r="PEM34" s="8"/>
      <c r="PEN34" s="8"/>
      <c r="PEO34" s="8"/>
      <c r="PEP34" s="8"/>
      <c r="PEQ34" s="8"/>
      <c r="PER34" s="8"/>
      <c r="PES34" s="8"/>
      <c r="PET34" s="8"/>
      <c r="PEU34" s="8"/>
      <c r="PEV34" s="8"/>
      <c r="PEW34" s="8"/>
      <c r="PEX34" s="8"/>
      <c r="PEY34" s="8"/>
      <c r="PEZ34" s="8"/>
      <c r="PFA34" s="8"/>
      <c r="PFB34" s="8"/>
      <c r="PFC34" s="8"/>
      <c r="PFD34" s="8"/>
      <c r="PFE34" s="8"/>
      <c r="PFF34" s="8"/>
      <c r="PFG34" s="8"/>
      <c r="PFH34" s="8"/>
      <c r="PFI34" s="8"/>
      <c r="PFJ34" s="8"/>
      <c r="PFK34" s="8"/>
      <c r="PFL34" s="8"/>
      <c r="PFM34" s="8"/>
      <c r="PFN34" s="8"/>
      <c r="PFO34" s="8"/>
      <c r="PFP34" s="8"/>
      <c r="PFQ34" s="8"/>
      <c r="PFR34" s="8"/>
      <c r="PFS34" s="8"/>
      <c r="PFT34" s="8"/>
      <c r="PFU34" s="8"/>
      <c r="PFV34" s="8"/>
      <c r="PFW34" s="8"/>
      <c r="PFX34" s="8"/>
      <c r="PFY34" s="8"/>
      <c r="PFZ34" s="8"/>
      <c r="PGA34" s="8"/>
      <c r="PGB34" s="8"/>
      <c r="PGC34" s="8"/>
      <c r="PGD34" s="8"/>
      <c r="PGE34" s="8"/>
      <c r="PGF34" s="8"/>
      <c r="PGG34" s="8"/>
      <c r="PGH34" s="8"/>
      <c r="PGI34" s="8"/>
      <c r="PGJ34" s="8"/>
      <c r="PGK34" s="8"/>
      <c r="PGL34" s="8"/>
      <c r="PGM34" s="8"/>
      <c r="PGN34" s="8"/>
      <c r="PGO34" s="8"/>
      <c r="PGP34" s="8"/>
      <c r="PGQ34" s="8"/>
      <c r="PGR34" s="8"/>
      <c r="PGS34" s="8"/>
      <c r="PGT34" s="8"/>
      <c r="PGU34" s="8"/>
      <c r="PGV34" s="8"/>
      <c r="PGW34" s="8"/>
      <c r="PGX34" s="8"/>
      <c r="PGY34" s="8"/>
      <c r="PGZ34" s="8"/>
      <c r="PHA34" s="8"/>
      <c r="PHB34" s="8"/>
      <c r="PHC34" s="8"/>
      <c r="PHD34" s="8"/>
      <c r="PHE34" s="8"/>
      <c r="PHF34" s="8"/>
      <c r="PHG34" s="8"/>
      <c r="PHH34" s="8"/>
      <c r="PHI34" s="8"/>
      <c r="PHJ34" s="8"/>
      <c r="PHK34" s="8"/>
      <c r="PHL34" s="8"/>
      <c r="PHM34" s="8"/>
      <c r="PHN34" s="8"/>
      <c r="PHO34" s="8"/>
      <c r="PHP34" s="8"/>
      <c r="PHQ34" s="8"/>
      <c r="PHR34" s="8"/>
      <c r="PHS34" s="8"/>
      <c r="PHT34" s="8"/>
      <c r="PHU34" s="8"/>
      <c r="PHV34" s="8"/>
      <c r="PHW34" s="8"/>
      <c r="PHX34" s="8"/>
      <c r="PHY34" s="8"/>
      <c r="PHZ34" s="8"/>
      <c r="PIA34" s="8"/>
      <c r="PIB34" s="8"/>
      <c r="PIC34" s="8"/>
      <c r="PID34" s="8"/>
      <c r="PIE34" s="8"/>
      <c r="PIF34" s="8"/>
      <c r="PIG34" s="8"/>
      <c r="PIH34" s="8"/>
      <c r="PII34" s="8"/>
      <c r="PIJ34" s="8"/>
      <c r="PIK34" s="8"/>
      <c r="PIL34" s="8"/>
      <c r="PIM34" s="8"/>
      <c r="PIN34" s="8"/>
      <c r="PIO34" s="8"/>
      <c r="PIP34" s="8"/>
      <c r="PIQ34" s="8"/>
      <c r="PIR34" s="8"/>
      <c r="PIS34" s="8"/>
      <c r="PIT34" s="8"/>
      <c r="PIU34" s="8"/>
      <c r="PIV34" s="8"/>
      <c r="PIW34" s="8"/>
      <c r="PIX34" s="8"/>
      <c r="PIY34" s="8"/>
      <c r="PIZ34" s="8"/>
      <c r="PJA34" s="8"/>
      <c r="PJB34" s="8"/>
      <c r="PJC34" s="8"/>
      <c r="PJD34" s="8"/>
      <c r="PJE34" s="8"/>
      <c r="PJF34" s="8"/>
      <c r="PJG34" s="8"/>
      <c r="PJH34" s="8"/>
      <c r="PJI34" s="8"/>
      <c r="PJJ34" s="8"/>
      <c r="PJK34" s="8"/>
      <c r="PJL34" s="8"/>
      <c r="PJM34" s="8"/>
      <c r="PJN34" s="8"/>
      <c r="PJO34" s="8"/>
      <c r="PJP34" s="8"/>
      <c r="PJQ34" s="8"/>
      <c r="PJR34" s="8"/>
      <c r="PJS34" s="8"/>
      <c r="PJT34" s="8"/>
      <c r="PJU34" s="8"/>
      <c r="PJV34" s="8"/>
      <c r="PJW34" s="8"/>
      <c r="PJX34" s="8"/>
      <c r="PJY34" s="8"/>
      <c r="PJZ34" s="8"/>
      <c r="PKA34" s="8"/>
      <c r="PKB34" s="8"/>
      <c r="PKC34" s="8"/>
      <c r="PKD34" s="8"/>
      <c r="PKE34" s="8"/>
      <c r="PKF34" s="8"/>
      <c r="PKG34" s="8"/>
      <c r="PKH34" s="8"/>
      <c r="PKI34" s="8"/>
      <c r="PKJ34" s="8"/>
      <c r="PKK34" s="8"/>
      <c r="PKL34" s="8"/>
      <c r="PKM34" s="8"/>
      <c r="PKN34" s="8"/>
      <c r="PKO34" s="8"/>
      <c r="PKP34" s="8"/>
      <c r="PKQ34" s="8"/>
      <c r="PKR34" s="8"/>
      <c r="PKS34" s="8"/>
      <c r="PKT34" s="8"/>
      <c r="PKU34" s="8"/>
      <c r="PKV34" s="8"/>
      <c r="PKW34" s="8"/>
      <c r="PKX34" s="8"/>
      <c r="PKY34" s="8"/>
      <c r="PKZ34" s="8"/>
      <c r="PLA34" s="8"/>
      <c r="PLB34" s="8"/>
      <c r="PLC34" s="8"/>
      <c r="PLD34" s="8"/>
      <c r="PLE34" s="8"/>
      <c r="PLF34" s="8"/>
      <c r="PLG34" s="8"/>
      <c r="PLH34" s="8"/>
      <c r="PLI34" s="8"/>
      <c r="PLJ34" s="8"/>
      <c r="PLK34" s="8"/>
      <c r="PLL34" s="8"/>
      <c r="PLM34" s="8"/>
      <c r="PLN34" s="8"/>
      <c r="PLO34" s="8"/>
      <c r="PLP34" s="8"/>
      <c r="PLQ34" s="8"/>
      <c r="PLR34" s="8"/>
      <c r="PLS34" s="8"/>
      <c r="PLT34" s="8"/>
      <c r="PLU34" s="8"/>
      <c r="PLV34" s="8"/>
      <c r="PLW34" s="8"/>
      <c r="PLX34" s="8"/>
      <c r="PLY34" s="8"/>
      <c r="PLZ34" s="8"/>
      <c r="PMA34" s="8"/>
      <c r="PMB34" s="8"/>
      <c r="PMC34" s="8"/>
      <c r="PMD34" s="8"/>
      <c r="PME34" s="8"/>
      <c r="PMF34" s="8"/>
      <c r="PMG34" s="8"/>
      <c r="PMH34" s="8"/>
      <c r="PMI34" s="8"/>
      <c r="PMJ34" s="8"/>
      <c r="PMK34" s="8"/>
      <c r="PML34" s="8"/>
      <c r="PMM34" s="8"/>
      <c r="PMN34" s="8"/>
      <c r="PMO34" s="8"/>
      <c r="PMP34" s="8"/>
      <c r="PMQ34" s="8"/>
      <c r="PMR34" s="8"/>
      <c r="PMS34" s="8"/>
      <c r="PMT34" s="8"/>
      <c r="PMU34" s="8"/>
      <c r="PMV34" s="8"/>
      <c r="PMW34" s="8"/>
      <c r="PMX34" s="8"/>
      <c r="PMY34" s="8"/>
      <c r="PMZ34" s="8"/>
      <c r="PNA34" s="8"/>
      <c r="PNB34" s="8"/>
      <c r="PNC34" s="8"/>
      <c r="PND34" s="8"/>
      <c r="PNE34" s="8"/>
      <c r="PNF34" s="8"/>
      <c r="PNG34" s="8"/>
      <c r="PNH34" s="8"/>
      <c r="PNI34" s="8"/>
      <c r="PNJ34" s="8"/>
      <c r="PNK34" s="8"/>
      <c r="PNL34" s="8"/>
      <c r="PNM34" s="8"/>
      <c r="PNN34" s="8"/>
      <c r="PNO34" s="8"/>
      <c r="PNP34" s="8"/>
      <c r="PNQ34" s="8"/>
      <c r="PNR34" s="8"/>
      <c r="PNS34" s="8"/>
      <c r="PNT34" s="8"/>
      <c r="PNU34" s="8"/>
      <c r="PNV34" s="8"/>
      <c r="PNW34" s="8"/>
      <c r="PNX34" s="8"/>
      <c r="PNY34" s="8"/>
      <c r="PNZ34" s="8"/>
      <c r="POA34" s="8"/>
      <c r="POB34" s="8"/>
      <c r="POC34" s="8"/>
      <c r="POD34" s="8"/>
      <c r="POE34" s="8"/>
      <c r="POF34" s="8"/>
      <c r="POG34" s="8"/>
      <c r="POH34" s="8"/>
      <c r="POI34" s="8"/>
      <c r="POJ34" s="8"/>
      <c r="POK34" s="8"/>
      <c r="POL34" s="8"/>
      <c r="POM34" s="8"/>
      <c r="PON34" s="8"/>
      <c r="POO34" s="8"/>
      <c r="POP34" s="8"/>
      <c r="POQ34" s="8"/>
      <c r="POR34" s="8"/>
      <c r="POS34" s="8"/>
      <c r="POT34" s="8"/>
      <c r="POU34" s="8"/>
      <c r="POV34" s="8"/>
      <c r="POW34" s="8"/>
      <c r="POX34" s="8"/>
      <c r="POY34" s="8"/>
      <c r="POZ34" s="8"/>
      <c r="PPA34" s="8"/>
      <c r="PPB34" s="8"/>
      <c r="PPC34" s="8"/>
      <c r="PPD34" s="8"/>
      <c r="PPE34" s="8"/>
      <c r="PPF34" s="8"/>
      <c r="PPG34" s="8"/>
      <c r="PPH34" s="8"/>
      <c r="PPI34" s="8"/>
      <c r="PPJ34" s="8"/>
      <c r="PPK34" s="8"/>
      <c r="PPL34" s="8"/>
      <c r="PPM34" s="8"/>
      <c r="PPN34" s="8"/>
      <c r="PPO34" s="8"/>
      <c r="PPP34" s="8"/>
      <c r="PPQ34" s="8"/>
      <c r="PPR34" s="8"/>
      <c r="PPS34" s="8"/>
      <c r="PPT34" s="8"/>
      <c r="PPU34" s="8"/>
      <c r="PPV34" s="8"/>
      <c r="PPW34" s="8"/>
      <c r="PPX34" s="8"/>
      <c r="PPY34" s="8"/>
      <c r="PPZ34" s="8"/>
      <c r="PQA34" s="8"/>
      <c r="PQB34" s="8"/>
      <c r="PQC34" s="8"/>
      <c r="PQD34" s="8"/>
      <c r="PQE34" s="8"/>
      <c r="PQF34" s="8"/>
      <c r="PQG34" s="8"/>
      <c r="PQH34" s="8"/>
      <c r="PQI34" s="8"/>
      <c r="PQJ34" s="8"/>
      <c r="PQK34" s="8"/>
      <c r="PQL34" s="8"/>
      <c r="PQM34" s="8"/>
      <c r="PQN34" s="8"/>
      <c r="PQO34" s="8"/>
      <c r="PQP34" s="8"/>
      <c r="PQQ34" s="8"/>
      <c r="PQR34" s="8"/>
      <c r="PQS34" s="8"/>
      <c r="PQT34" s="8"/>
      <c r="PQU34" s="8"/>
      <c r="PQV34" s="8"/>
      <c r="PQW34" s="8"/>
      <c r="PQX34" s="8"/>
      <c r="PQY34" s="8"/>
      <c r="PQZ34" s="8"/>
      <c r="PRA34" s="8"/>
      <c r="PRB34" s="8"/>
      <c r="PRC34" s="8"/>
      <c r="PRD34" s="8"/>
      <c r="PRE34" s="8"/>
      <c r="PRF34" s="8"/>
      <c r="PRG34" s="8"/>
      <c r="PRH34" s="8"/>
      <c r="PRI34" s="8"/>
      <c r="PRJ34" s="8"/>
      <c r="PRK34" s="8"/>
      <c r="PRL34" s="8"/>
      <c r="PRM34" s="8"/>
      <c r="PRN34" s="8"/>
      <c r="PRO34" s="8"/>
      <c r="PRP34" s="8"/>
      <c r="PRQ34" s="8"/>
      <c r="PRR34" s="8"/>
      <c r="PRS34" s="8"/>
      <c r="PRT34" s="8"/>
      <c r="PRU34" s="8"/>
      <c r="PRV34" s="8"/>
      <c r="PRW34" s="8"/>
      <c r="PRX34" s="8"/>
      <c r="PRY34" s="8"/>
      <c r="PRZ34" s="8"/>
      <c r="PSA34" s="8"/>
      <c r="PSB34" s="8"/>
      <c r="PSC34" s="8"/>
      <c r="PSD34" s="8"/>
      <c r="PSE34" s="8"/>
      <c r="PSF34" s="8"/>
      <c r="PSG34" s="8"/>
      <c r="PSH34" s="8"/>
      <c r="PSI34" s="8"/>
      <c r="PSJ34" s="8"/>
      <c r="PSK34" s="8"/>
      <c r="PSL34" s="8"/>
      <c r="PSM34" s="8"/>
      <c r="PSN34" s="8"/>
      <c r="PSO34" s="8"/>
      <c r="PSP34" s="8"/>
      <c r="PSQ34" s="8"/>
      <c r="PSR34" s="8"/>
      <c r="PSS34" s="8"/>
      <c r="PST34" s="8"/>
      <c r="PSU34" s="8"/>
      <c r="PSV34" s="8"/>
      <c r="PSW34" s="8"/>
      <c r="PSX34" s="8"/>
      <c r="PSY34" s="8"/>
      <c r="PSZ34" s="8"/>
      <c r="PTA34" s="8"/>
      <c r="PTB34" s="8"/>
      <c r="PTC34" s="8"/>
      <c r="PTD34" s="8"/>
      <c r="PTE34" s="8"/>
      <c r="PTF34" s="8"/>
      <c r="PTG34" s="8"/>
      <c r="PTH34" s="8"/>
      <c r="PTI34" s="8"/>
      <c r="PTJ34" s="8"/>
      <c r="PTK34" s="8"/>
      <c r="PTL34" s="8"/>
      <c r="PTM34" s="8"/>
      <c r="PTN34" s="8"/>
      <c r="PTO34" s="8"/>
      <c r="PTP34" s="8"/>
      <c r="PTQ34" s="8"/>
      <c r="PTR34" s="8"/>
      <c r="PTS34" s="8"/>
      <c r="PTT34" s="8"/>
      <c r="PTU34" s="8"/>
      <c r="PTV34" s="8"/>
      <c r="PTW34" s="8"/>
      <c r="PTX34" s="8"/>
      <c r="PTY34" s="8"/>
      <c r="PTZ34" s="8"/>
      <c r="PUA34" s="8"/>
      <c r="PUB34" s="8"/>
      <c r="PUC34" s="8"/>
      <c r="PUD34" s="8"/>
      <c r="PUE34" s="8"/>
      <c r="PUF34" s="8"/>
      <c r="PUG34" s="8"/>
      <c r="PUH34" s="8"/>
      <c r="PUI34" s="8"/>
      <c r="PUJ34" s="8"/>
      <c r="PUK34" s="8"/>
      <c r="PUL34" s="8"/>
      <c r="PUM34" s="8"/>
      <c r="PUN34" s="8"/>
      <c r="PUO34" s="8"/>
      <c r="PUP34" s="8"/>
      <c r="PUQ34" s="8"/>
      <c r="PUR34" s="8"/>
      <c r="PUS34" s="8"/>
      <c r="PUT34" s="8"/>
      <c r="PUU34" s="8"/>
      <c r="PUV34" s="8"/>
      <c r="PUW34" s="8"/>
      <c r="PUX34" s="8"/>
      <c r="PUY34" s="8"/>
      <c r="PUZ34" s="8"/>
      <c r="PVA34" s="8"/>
      <c r="PVB34" s="8"/>
      <c r="PVC34" s="8"/>
      <c r="PVD34" s="8"/>
      <c r="PVE34" s="8"/>
      <c r="PVF34" s="8"/>
      <c r="PVG34" s="8"/>
      <c r="PVH34" s="8"/>
      <c r="PVI34" s="8"/>
      <c r="PVJ34" s="8"/>
      <c r="PVK34" s="8"/>
      <c r="PVL34" s="8"/>
      <c r="PVM34" s="8"/>
      <c r="PVN34" s="8"/>
      <c r="PVO34" s="8"/>
      <c r="PVP34" s="8"/>
      <c r="PVQ34" s="8"/>
      <c r="PVR34" s="8"/>
      <c r="PVS34" s="8"/>
      <c r="PVT34" s="8"/>
      <c r="PVU34" s="8"/>
      <c r="PVV34" s="8"/>
      <c r="PVW34" s="8"/>
      <c r="PVX34" s="8"/>
      <c r="PVY34" s="8"/>
      <c r="PVZ34" s="8"/>
      <c r="PWA34" s="8"/>
      <c r="PWB34" s="8"/>
      <c r="PWC34" s="8"/>
      <c r="PWD34" s="8"/>
      <c r="PWE34" s="8"/>
      <c r="PWF34" s="8"/>
      <c r="PWG34" s="8"/>
      <c r="PWH34" s="8"/>
      <c r="PWI34" s="8"/>
      <c r="PWJ34" s="8"/>
      <c r="PWK34" s="8"/>
      <c r="PWL34" s="8"/>
      <c r="PWM34" s="8"/>
      <c r="PWN34" s="8"/>
      <c r="PWO34" s="8"/>
      <c r="PWP34" s="8"/>
      <c r="PWQ34" s="8"/>
      <c r="PWR34" s="8"/>
      <c r="PWS34" s="8"/>
      <c r="PWT34" s="8"/>
      <c r="PWU34" s="8"/>
      <c r="PWV34" s="8"/>
      <c r="PWW34" s="8"/>
      <c r="PWX34" s="8"/>
      <c r="PWY34" s="8"/>
      <c r="PWZ34" s="8"/>
      <c r="PXA34" s="8"/>
      <c r="PXB34" s="8"/>
      <c r="PXC34" s="8"/>
      <c r="PXD34" s="8"/>
      <c r="PXE34" s="8"/>
      <c r="PXF34" s="8"/>
      <c r="PXG34" s="8"/>
      <c r="PXH34" s="8"/>
      <c r="PXI34" s="8"/>
      <c r="PXJ34" s="8"/>
      <c r="PXK34" s="8"/>
      <c r="PXL34" s="8"/>
      <c r="PXM34" s="8"/>
      <c r="PXN34" s="8"/>
      <c r="PXO34" s="8"/>
      <c r="PXP34" s="8"/>
      <c r="PXQ34" s="8"/>
      <c r="PXR34" s="8"/>
      <c r="PXS34" s="8"/>
      <c r="PXT34" s="8"/>
      <c r="PXU34" s="8"/>
      <c r="PXV34" s="8"/>
      <c r="PXW34" s="8"/>
      <c r="PXX34" s="8"/>
      <c r="PXY34" s="8"/>
      <c r="PXZ34" s="8"/>
      <c r="PYA34" s="8"/>
      <c r="PYB34" s="8"/>
      <c r="PYC34" s="8"/>
      <c r="PYD34" s="8"/>
      <c r="PYE34" s="8"/>
      <c r="PYF34" s="8"/>
      <c r="PYG34" s="8"/>
      <c r="PYH34" s="8"/>
      <c r="PYI34" s="8"/>
      <c r="PYJ34" s="8"/>
      <c r="PYK34" s="8"/>
      <c r="PYL34" s="8"/>
      <c r="PYM34" s="8"/>
      <c r="PYN34" s="8"/>
      <c r="PYO34" s="8"/>
      <c r="PYP34" s="8"/>
      <c r="PYQ34" s="8"/>
      <c r="PYR34" s="8"/>
      <c r="PYS34" s="8"/>
      <c r="PYT34" s="8"/>
      <c r="PYU34" s="8"/>
      <c r="PYV34" s="8"/>
      <c r="PYW34" s="8"/>
      <c r="PYX34" s="8"/>
      <c r="PYY34" s="8"/>
      <c r="PYZ34" s="8"/>
      <c r="PZA34" s="8"/>
      <c r="PZB34" s="8"/>
      <c r="PZC34" s="8"/>
      <c r="PZD34" s="8"/>
      <c r="PZE34" s="8"/>
      <c r="PZF34" s="8"/>
      <c r="PZG34" s="8"/>
      <c r="PZH34" s="8"/>
      <c r="PZI34" s="8"/>
      <c r="PZJ34" s="8"/>
      <c r="PZK34" s="8"/>
      <c r="PZL34" s="8"/>
      <c r="PZM34" s="8"/>
      <c r="PZN34" s="8"/>
      <c r="PZO34" s="8"/>
      <c r="PZP34" s="8"/>
      <c r="PZQ34" s="8"/>
      <c r="PZR34" s="8"/>
      <c r="PZS34" s="8"/>
      <c r="PZT34" s="8"/>
      <c r="PZU34" s="8"/>
      <c r="PZV34" s="8"/>
      <c r="PZW34" s="8"/>
      <c r="PZX34" s="8"/>
      <c r="PZY34" s="8"/>
      <c r="PZZ34" s="8"/>
      <c r="QAA34" s="8"/>
      <c r="QAB34" s="8"/>
      <c r="QAC34" s="8"/>
      <c r="QAD34" s="8"/>
      <c r="QAE34" s="8"/>
      <c r="QAF34" s="8"/>
      <c r="QAG34" s="8"/>
      <c r="QAH34" s="8"/>
      <c r="QAI34" s="8"/>
      <c r="QAJ34" s="8"/>
      <c r="QAK34" s="8"/>
      <c r="QAL34" s="8"/>
      <c r="QAM34" s="8"/>
      <c r="QAN34" s="8"/>
      <c r="QAO34" s="8"/>
      <c r="QAP34" s="8"/>
      <c r="QAQ34" s="8"/>
      <c r="QAR34" s="8"/>
      <c r="QAS34" s="8"/>
      <c r="QAT34" s="8"/>
      <c r="QAU34" s="8"/>
      <c r="QAV34" s="8"/>
      <c r="QAW34" s="8"/>
      <c r="QAX34" s="8"/>
      <c r="QAY34" s="8"/>
      <c r="QAZ34" s="8"/>
      <c r="QBA34" s="8"/>
      <c r="QBB34" s="8"/>
      <c r="QBC34" s="8"/>
      <c r="QBD34" s="8"/>
      <c r="QBE34" s="8"/>
      <c r="QBF34" s="8"/>
      <c r="QBG34" s="8"/>
      <c r="QBH34" s="8"/>
      <c r="QBI34" s="8"/>
      <c r="QBJ34" s="8"/>
      <c r="QBK34" s="8"/>
      <c r="QBL34" s="8"/>
      <c r="QBM34" s="8"/>
      <c r="QBN34" s="8"/>
      <c r="QBO34" s="8"/>
      <c r="QBP34" s="8"/>
      <c r="QBQ34" s="8"/>
      <c r="QBR34" s="8"/>
      <c r="QBS34" s="8"/>
      <c r="QBT34" s="8"/>
      <c r="QBU34" s="8"/>
      <c r="QBV34" s="8"/>
      <c r="QBW34" s="8"/>
      <c r="QBX34" s="8"/>
      <c r="QBY34" s="8"/>
      <c r="QBZ34" s="8"/>
      <c r="QCA34" s="8"/>
      <c r="QCB34" s="8"/>
      <c r="QCC34" s="8"/>
      <c r="QCD34" s="8"/>
      <c r="QCE34" s="8"/>
      <c r="QCF34" s="8"/>
      <c r="QCG34" s="8"/>
      <c r="QCH34" s="8"/>
      <c r="QCI34" s="8"/>
      <c r="QCJ34" s="8"/>
      <c r="QCK34" s="8"/>
      <c r="QCL34" s="8"/>
      <c r="QCM34" s="8"/>
      <c r="QCN34" s="8"/>
      <c r="QCO34" s="8"/>
      <c r="QCP34" s="8"/>
      <c r="QCQ34" s="8"/>
      <c r="QCR34" s="8"/>
      <c r="QCS34" s="8"/>
      <c r="QCT34" s="8"/>
      <c r="QCU34" s="8"/>
      <c r="QCV34" s="8"/>
      <c r="QCW34" s="8"/>
      <c r="QCX34" s="8"/>
      <c r="QCY34" s="8"/>
      <c r="QCZ34" s="8"/>
      <c r="QDA34" s="8"/>
      <c r="QDB34" s="8"/>
      <c r="QDC34" s="8"/>
      <c r="QDD34" s="8"/>
      <c r="QDE34" s="8"/>
      <c r="QDF34" s="8"/>
      <c r="QDG34" s="8"/>
      <c r="QDH34" s="8"/>
      <c r="QDI34" s="8"/>
      <c r="QDJ34" s="8"/>
      <c r="QDK34" s="8"/>
      <c r="QDL34" s="8"/>
      <c r="QDM34" s="8"/>
      <c r="QDN34" s="8"/>
      <c r="QDO34" s="8"/>
      <c r="QDP34" s="8"/>
      <c r="QDQ34" s="8"/>
      <c r="QDR34" s="8"/>
      <c r="QDS34" s="8"/>
      <c r="QDT34" s="8"/>
      <c r="QDU34" s="8"/>
      <c r="QDV34" s="8"/>
      <c r="QDW34" s="8"/>
      <c r="QDX34" s="8"/>
      <c r="QDY34" s="8"/>
      <c r="QDZ34" s="8"/>
      <c r="QEA34" s="8"/>
      <c r="QEB34" s="8"/>
      <c r="QEC34" s="8"/>
      <c r="QED34" s="8"/>
      <c r="QEE34" s="8"/>
      <c r="QEF34" s="8"/>
      <c r="QEG34" s="8"/>
      <c r="QEH34" s="8"/>
      <c r="QEI34" s="8"/>
      <c r="QEJ34" s="8"/>
      <c r="QEK34" s="8"/>
      <c r="QEL34" s="8"/>
      <c r="QEM34" s="8"/>
      <c r="QEN34" s="8"/>
      <c r="QEO34" s="8"/>
      <c r="QEP34" s="8"/>
      <c r="QEQ34" s="8"/>
      <c r="QER34" s="8"/>
      <c r="QES34" s="8"/>
      <c r="QET34" s="8"/>
      <c r="QEU34" s="8"/>
      <c r="QEV34" s="8"/>
      <c r="QEW34" s="8"/>
      <c r="QEX34" s="8"/>
      <c r="QEY34" s="8"/>
      <c r="QEZ34" s="8"/>
      <c r="QFA34" s="8"/>
      <c r="QFB34" s="8"/>
      <c r="QFC34" s="8"/>
      <c r="QFD34" s="8"/>
      <c r="QFE34" s="8"/>
      <c r="QFF34" s="8"/>
      <c r="QFG34" s="8"/>
      <c r="QFH34" s="8"/>
      <c r="QFI34" s="8"/>
      <c r="QFJ34" s="8"/>
      <c r="QFK34" s="8"/>
      <c r="QFL34" s="8"/>
      <c r="QFM34" s="8"/>
      <c r="QFN34" s="8"/>
      <c r="QFO34" s="8"/>
      <c r="QFP34" s="8"/>
      <c r="QFQ34" s="8"/>
      <c r="QFR34" s="8"/>
      <c r="QFS34" s="8"/>
      <c r="QFT34" s="8"/>
      <c r="QFU34" s="8"/>
      <c r="QFV34" s="8"/>
      <c r="QFW34" s="8"/>
      <c r="QFX34" s="8"/>
      <c r="QFY34" s="8"/>
      <c r="QFZ34" s="8"/>
      <c r="QGA34" s="8"/>
      <c r="QGB34" s="8"/>
      <c r="QGC34" s="8"/>
      <c r="QGD34" s="8"/>
      <c r="QGE34" s="8"/>
      <c r="QGF34" s="8"/>
      <c r="QGG34" s="8"/>
      <c r="QGH34" s="8"/>
      <c r="QGI34" s="8"/>
      <c r="QGJ34" s="8"/>
      <c r="QGK34" s="8"/>
      <c r="QGL34" s="8"/>
      <c r="QGM34" s="8"/>
      <c r="QGN34" s="8"/>
      <c r="QGO34" s="8"/>
      <c r="QGP34" s="8"/>
      <c r="QGQ34" s="8"/>
      <c r="QGR34" s="8"/>
      <c r="QGS34" s="8"/>
      <c r="QGT34" s="8"/>
      <c r="QGU34" s="8"/>
      <c r="QGV34" s="8"/>
      <c r="QGW34" s="8"/>
      <c r="QGX34" s="8"/>
      <c r="QGY34" s="8"/>
      <c r="QGZ34" s="8"/>
      <c r="QHA34" s="8"/>
      <c r="QHB34" s="8"/>
      <c r="QHC34" s="8"/>
      <c r="QHD34" s="8"/>
      <c r="QHE34" s="8"/>
      <c r="QHF34" s="8"/>
      <c r="QHG34" s="8"/>
      <c r="QHH34" s="8"/>
      <c r="QHI34" s="8"/>
      <c r="QHJ34" s="8"/>
      <c r="QHK34" s="8"/>
      <c r="QHL34" s="8"/>
      <c r="QHM34" s="8"/>
      <c r="QHN34" s="8"/>
      <c r="QHO34" s="8"/>
      <c r="QHP34" s="8"/>
      <c r="QHQ34" s="8"/>
      <c r="QHR34" s="8"/>
      <c r="QHS34" s="8"/>
      <c r="QHT34" s="8"/>
      <c r="QHU34" s="8"/>
      <c r="QHV34" s="8"/>
      <c r="QHW34" s="8"/>
      <c r="QHX34" s="8"/>
      <c r="QHY34" s="8"/>
      <c r="QHZ34" s="8"/>
      <c r="QIA34" s="8"/>
      <c r="QIB34" s="8"/>
      <c r="QIC34" s="8"/>
      <c r="QID34" s="8"/>
      <c r="QIE34" s="8"/>
      <c r="QIF34" s="8"/>
      <c r="QIG34" s="8"/>
      <c r="QIH34" s="8"/>
      <c r="QII34" s="8"/>
      <c r="QIJ34" s="8"/>
      <c r="QIK34" s="8"/>
      <c r="QIL34" s="8"/>
      <c r="QIM34" s="8"/>
      <c r="QIN34" s="8"/>
      <c r="QIO34" s="8"/>
      <c r="QIP34" s="8"/>
      <c r="QIQ34" s="8"/>
      <c r="QIR34" s="8"/>
      <c r="QIS34" s="8"/>
      <c r="QIT34" s="8"/>
      <c r="QIU34" s="8"/>
      <c r="QIV34" s="8"/>
      <c r="QIW34" s="8"/>
      <c r="QIX34" s="8"/>
      <c r="QIY34" s="8"/>
      <c r="QIZ34" s="8"/>
      <c r="QJA34" s="8"/>
      <c r="QJB34" s="8"/>
      <c r="QJC34" s="8"/>
      <c r="QJD34" s="8"/>
      <c r="QJE34" s="8"/>
      <c r="QJF34" s="8"/>
      <c r="QJG34" s="8"/>
      <c r="QJH34" s="8"/>
      <c r="QJI34" s="8"/>
      <c r="QJJ34" s="8"/>
      <c r="QJK34" s="8"/>
      <c r="QJL34" s="8"/>
      <c r="QJM34" s="8"/>
      <c r="QJN34" s="8"/>
      <c r="QJO34" s="8"/>
      <c r="QJP34" s="8"/>
      <c r="QJQ34" s="8"/>
      <c r="QJR34" s="8"/>
      <c r="QJS34" s="8"/>
      <c r="QJT34" s="8"/>
      <c r="QJU34" s="8"/>
      <c r="QJV34" s="8"/>
      <c r="QJW34" s="8"/>
      <c r="QJX34" s="8"/>
      <c r="QJY34" s="8"/>
      <c r="QJZ34" s="8"/>
      <c r="QKA34" s="8"/>
      <c r="QKB34" s="8"/>
      <c r="QKC34" s="8"/>
      <c r="QKD34" s="8"/>
      <c r="QKE34" s="8"/>
      <c r="QKF34" s="8"/>
      <c r="QKG34" s="8"/>
      <c r="QKH34" s="8"/>
      <c r="QKI34" s="8"/>
      <c r="QKJ34" s="8"/>
      <c r="QKK34" s="8"/>
      <c r="QKL34" s="8"/>
      <c r="QKM34" s="8"/>
      <c r="QKN34" s="8"/>
      <c r="QKO34" s="8"/>
      <c r="QKP34" s="8"/>
      <c r="QKQ34" s="8"/>
      <c r="QKR34" s="8"/>
      <c r="QKS34" s="8"/>
      <c r="QKT34" s="8"/>
      <c r="QKU34" s="8"/>
      <c r="QKV34" s="8"/>
      <c r="QKW34" s="8"/>
      <c r="QKX34" s="8"/>
      <c r="QKY34" s="8"/>
      <c r="QKZ34" s="8"/>
      <c r="QLA34" s="8"/>
      <c r="QLB34" s="8"/>
      <c r="QLC34" s="8"/>
      <c r="QLD34" s="8"/>
      <c r="QLE34" s="8"/>
      <c r="QLF34" s="8"/>
      <c r="QLG34" s="8"/>
      <c r="QLH34" s="8"/>
      <c r="QLI34" s="8"/>
      <c r="QLJ34" s="8"/>
      <c r="QLK34" s="8"/>
      <c r="QLL34" s="8"/>
      <c r="QLM34" s="8"/>
      <c r="QLN34" s="8"/>
      <c r="QLO34" s="8"/>
      <c r="QLP34" s="8"/>
      <c r="QLQ34" s="8"/>
      <c r="QLR34" s="8"/>
      <c r="QLS34" s="8"/>
      <c r="QLT34" s="8"/>
      <c r="QLU34" s="8"/>
      <c r="QLV34" s="8"/>
      <c r="QLW34" s="8"/>
      <c r="QLX34" s="8"/>
      <c r="QLY34" s="8"/>
      <c r="QLZ34" s="8"/>
      <c r="QMA34" s="8"/>
      <c r="QMB34" s="8"/>
      <c r="QMC34" s="8"/>
      <c r="QMD34" s="8"/>
      <c r="QME34" s="8"/>
      <c r="QMF34" s="8"/>
      <c r="QMG34" s="8"/>
      <c r="QMH34" s="8"/>
      <c r="QMI34" s="8"/>
      <c r="QMJ34" s="8"/>
      <c r="QMK34" s="8"/>
      <c r="QML34" s="8"/>
      <c r="QMM34" s="8"/>
      <c r="QMN34" s="8"/>
      <c r="QMO34" s="8"/>
      <c r="QMP34" s="8"/>
      <c r="QMQ34" s="8"/>
      <c r="QMR34" s="8"/>
      <c r="QMS34" s="8"/>
      <c r="QMT34" s="8"/>
      <c r="QMU34" s="8"/>
      <c r="QMV34" s="8"/>
      <c r="QMW34" s="8"/>
      <c r="QMX34" s="8"/>
      <c r="QMY34" s="8"/>
      <c r="QMZ34" s="8"/>
      <c r="QNA34" s="8"/>
      <c r="QNB34" s="8"/>
      <c r="QNC34" s="8"/>
      <c r="QND34" s="8"/>
      <c r="QNE34" s="8"/>
      <c r="QNF34" s="8"/>
      <c r="QNG34" s="8"/>
      <c r="QNH34" s="8"/>
      <c r="QNI34" s="8"/>
      <c r="QNJ34" s="8"/>
      <c r="QNK34" s="8"/>
      <c r="QNL34" s="8"/>
      <c r="QNM34" s="8"/>
      <c r="QNN34" s="8"/>
      <c r="QNO34" s="8"/>
      <c r="QNP34" s="8"/>
      <c r="QNQ34" s="8"/>
      <c r="QNR34" s="8"/>
      <c r="QNS34" s="8"/>
      <c r="QNT34" s="8"/>
      <c r="QNU34" s="8"/>
      <c r="QNV34" s="8"/>
      <c r="QNW34" s="8"/>
      <c r="QNX34" s="8"/>
      <c r="QNY34" s="8"/>
      <c r="QNZ34" s="8"/>
      <c r="QOA34" s="8"/>
      <c r="QOB34" s="8"/>
      <c r="QOC34" s="8"/>
      <c r="QOD34" s="8"/>
      <c r="QOE34" s="8"/>
      <c r="QOF34" s="8"/>
      <c r="QOG34" s="8"/>
      <c r="QOH34" s="8"/>
      <c r="QOI34" s="8"/>
      <c r="QOJ34" s="8"/>
      <c r="QOK34" s="8"/>
      <c r="QOL34" s="8"/>
      <c r="QOM34" s="8"/>
      <c r="QON34" s="8"/>
      <c r="QOO34" s="8"/>
      <c r="QOP34" s="8"/>
      <c r="QOQ34" s="8"/>
      <c r="QOR34" s="8"/>
      <c r="QOS34" s="8"/>
      <c r="QOT34" s="8"/>
      <c r="QOU34" s="8"/>
      <c r="QOV34" s="8"/>
      <c r="QOW34" s="8"/>
      <c r="QOX34" s="8"/>
      <c r="QOY34" s="8"/>
      <c r="QOZ34" s="8"/>
      <c r="QPA34" s="8"/>
      <c r="QPB34" s="8"/>
      <c r="QPC34" s="8"/>
      <c r="QPD34" s="8"/>
      <c r="QPE34" s="8"/>
      <c r="QPF34" s="8"/>
      <c r="QPG34" s="8"/>
      <c r="QPH34" s="8"/>
      <c r="QPI34" s="8"/>
      <c r="QPJ34" s="8"/>
      <c r="QPK34" s="8"/>
      <c r="QPL34" s="8"/>
      <c r="QPM34" s="8"/>
      <c r="QPN34" s="8"/>
      <c r="QPO34" s="8"/>
      <c r="QPP34" s="8"/>
      <c r="QPQ34" s="8"/>
      <c r="QPR34" s="8"/>
      <c r="QPS34" s="8"/>
      <c r="QPT34" s="8"/>
      <c r="QPU34" s="8"/>
      <c r="QPV34" s="8"/>
      <c r="QPW34" s="8"/>
      <c r="QPX34" s="8"/>
      <c r="QPY34" s="8"/>
      <c r="QPZ34" s="8"/>
      <c r="QQA34" s="8"/>
      <c r="QQB34" s="8"/>
      <c r="QQC34" s="8"/>
      <c r="QQD34" s="8"/>
      <c r="QQE34" s="8"/>
      <c r="QQF34" s="8"/>
      <c r="QQG34" s="8"/>
      <c r="QQH34" s="8"/>
      <c r="QQI34" s="8"/>
      <c r="QQJ34" s="8"/>
      <c r="QQK34" s="8"/>
      <c r="QQL34" s="8"/>
      <c r="QQM34" s="8"/>
      <c r="QQN34" s="8"/>
      <c r="QQO34" s="8"/>
      <c r="QQP34" s="8"/>
      <c r="QQQ34" s="8"/>
      <c r="QQR34" s="8"/>
      <c r="QQS34" s="8"/>
      <c r="QQT34" s="8"/>
      <c r="QQU34" s="8"/>
      <c r="QQV34" s="8"/>
      <c r="QQW34" s="8"/>
      <c r="QQX34" s="8"/>
      <c r="QQY34" s="8"/>
      <c r="QQZ34" s="8"/>
      <c r="QRA34" s="8"/>
      <c r="QRB34" s="8"/>
      <c r="QRC34" s="8"/>
      <c r="QRD34" s="8"/>
      <c r="QRE34" s="8"/>
      <c r="QRF34" s="8"/>
      <c r="QRG34" s="8"/>
      <c r="QRH34" s="8"/>
      <c r="QRI34" s="8"/>
      <c r="QRJ34" s="8"/>
      <c r="QRK34" s="8"/>
      <c r="QRL34" s="8"/>
      <c r="QRM34" s="8"/>
      <c r="QRN34" s="8"/>
      <c r="QRO34" s="8"/>
      <c r="QRP34" s="8"/>
      <c r="QRQ34" s="8"/>
      <c r="QRR34" s="8"/>
      <c r="QRS34" s="8"/>
      <c r="QRT34" s="8"/>
      <c r="QRU34" s="8"/>
      <c r="QRV34" s="8"/>
      <c r="QRW34" s="8"/>
      <c r="QRX34" s="8"/>
      <c r="QRY34" s="8"/>
      <c r="QRZ34" s="8"/>
      <c r="QSA34" s="8"/>
      <c r="QSB34" s="8"/>
      <c r="QSC34" s="8"/>
      <c r="QSD34" s="8"/>
      <c r="QSE34" s="8"/>
      <c r="QSF34" s="8"/>
      <c r="QSG34" s="8"/>
      <c r="QSH34" s="8"/>
      <c r="QSI34" s="8"/>
      <c r="QSJ34" s="8"/>
      <c r="QSK34" s="8"/>
      <c r="QSL34" s="8"/>
      <c r="QSM34" s="8"/>
      <c r="QSN34" s="8"/>
      <c r="QSO34" s="8"/>
      <c r="QSP34" s="8"/>
      <c r="QSQ34" s="8"/>
      <c r="QSR34" s="8"/>
      <c r="QSS34" s="8"/>
      <c r="QST34" s="8"/>
      <c r="QSU34" s="8"/>
      <c r="QSV34" s="8"/>
      <c r="QSW34" s="8"/>
      <c r="QSX34" s="8"/>
      <c r="QSY34" s="8"/>
      <c r="QSZ34" s="8"/>
      <c r="QTA34" s="8"/>
      <c r="QTB34" s="8"/>
      <c r="QTC34" s="8"/>
      <c r="QTD34" s="8"/>
      <c r="QTE34" s="8"/>
      <c r="QTF34" s="8"/>
      <c r="QTG34" s="8"/>
      <c r="QTH34" s="8"/>
      <c r="QTI34" s="8"/>
      <c r="QTJ34" s="8"/>
      <c r="QTK34" s="8"/>
      <c r="QTL34" s="8"/>
      <c r="QTM34" s="8"/>
      <c r="QTN34" s="8"/>
      <c r="QTO34" s="8"/>
      <c r="QTP34" s="8"/>
      <c r="QTQ34" s="8"/>
      <c r="QTR34" s="8"/>
      <c r="QTS34" s="8"/>
      <c r="QTT34" s="8"/>
      <c r="QTU34" s="8"/>
      <c r="QTV34" s="8"/>
      <c r="QTW34" s="8"/>
      <c r="QTX34" s="8"/>
      <c r="QTY34" s="8"/>
      <c r="QTZ34" s="8"/>
      <c r="QUA34" s="8"/>
      <c r="QUB34" s="8"/>
      <c r="QUC34" s="8"/>
      <c r="QUD34" s="8"/>
      <c r="QUE34" s="8"/>
      <c r="QUF34" s="8"/>
      <c r="QUG34" s="8"/>
      <c r="QUH34" s="8"/>
      <c r="QUI34" s="8"/>
      <c r="QUJ34" s="8"/>
      <c r="QUK34" s="8"/>
      <c r="QUL34" s="8"/>
      <c r="QUM34" s="8"/>
      <c r="QUN34" s="8"/>
      <c r="QUO34" s="8"/>
      <c r="QUP34" s="8"/>
      <c r="QUQ34" s="8"/>
      <c r="QUR34" s="8"/>
      <c r="QUS34" s="8"/>
      <c r="QUT34" s="8"/>
      <c r="QUU34" s="8"/>
      <c r="QUV34" s="8"/>
      <c r="QUW34" s="8"/>
      <c r="QUX34" s="8"/>
      <c r="QUY34" s="8"/>
      <c r="QUZ34" s="8"/>
      <c r="QVA34" s="8"/>
      <c r="QVB34" s="8"/>
      <c r="QVC34" s="8"/>
      <c r="QVD34" s="8"/>
      <c r="QVE34" s="8"/>
      <c r="QVF34" s="8"/>
      <c r="QVG34" s="8"/>
      <c r="QVH34" s="8"/>
      <c r="QVI34" s="8"/>
      <c r="QVJ34" s="8"/>
      <c r="QVK34" s="8"/>
      <c r="QVL34" s="8"/>
      <c r="QVM34" s="8"/>
      <c r="QVN34" s="8"/>
      <c r="QVO34" s="8"/>
      <c r="QVP34" s="8"/>
      <c r="QVQ34" s="8"/>
      <c r="QVR34" s="8"/>
      <c r="QVS34" s="8"/>
      <c r="QVT34" s="8"/>
      <c r="QVU34" s="8"/>
      <c r="QVV34" s="8"/>
      <c r="QVW34" s="8"/>
      <c r="QVX34" s="8"/>
      <c r="QVY34" s="8"/>
      <c r="QVZ34" s="8"/>
      <c r="QWA34" s="8"/>
      <c r="QWB34" s="8"/>
      <c r="QWC34" s="8"/>
      <c r="QWD34" s="8"/>
      <c r="QWE34" s="8"/>
      <c r="QWF34" s="8"/>
      <c r="QWG34" s="8"/>
      <c r="QWH34" s="8"/>
      <c r="QWI34" s="8"/>
      <c r="QWJ34" s="8"/>
      <c r="QWK34" s="8"/>
      <c r="QWL34" s="8"/>
      <c r="QWM34" s="8"/>
      <c r="QWN34" s="8"/>
      <c r="QWO34" s="8"/>
      <c r="QWP34" s="8"/>
      <c r="QWQ34" s="8"/>
      <c r="QWR34" s="8"/>
      <c r="QWS34" s="8"/>
      <c r="QWT34" s="8"/>
      <c r="QWU34" s="8"/>
      <c r="QWV34" s="8"/>
      <c r="QWW34" s="8"/>
      <c r="QWX34" s="8"/>
      <c r="QWY34" s="8"/>
      <c r="QWZ34" s="8"/>
      <c r="QXA34" s="8"/>
      <c r="QXB34" s="8"/>
      <c r="QXC34" s="8"/>
      <c r="QXD34" s="8"/>
      <c r="QXE34" s="8"/>
      <c r="QXF34" s="8"/>
      <c r="QXG34" s="8"/>
      <c r="QXH34" s="8"/>
      <c r="QXI34" s="8"/>
      <c r="QXJ34" s="8"/>
      <c r="QXK34" s="8"/>
      <c r="QXL34" s="8"/>
      <c r="QXM34" s="8"/>
      <c r="QXN34" s="8"/>
      <c r="QXO34" s="8"/>
      <c r="QXP34" s="8"/>
      <c r="QXQ34" s="8"/>
      <c r="QXR34" s="8"/>
      <c r="QXS34" s="8"/>
      <c r="QXT34" s="8"/>
      <c r="QXU34" s="8"/>
      <c r="QXV34" s="8"/>
      <c r="QXW34" s="8"/>
      <c r="QXX34" s="8"/>
      <c r="QXY34" s="8"/>
      <c r="QXZ34" s="8"/>
      <c r="QYA34" s="8"/>
      <c r="QYB34" s="8"/>
      <c r="QYC34" s="8"/>
      <c r="QYD34" s="8"/>
      <c r="QYE34" s="8"/>
      <c r="QYF34" s="8"/>
      <c r="QYG34" s="8"/>
      <c r="QYH34" s="8"/>
      <c r="QYI34" s="8"/>
      <c r="QYJ34" s="8"/>
      <c r="QYK34" s="8"/>
      <c r="QYL34" s="8"/>
      <c r="QYM34" s="8"/>
      <c r="QYN34" s="8"/>
      <c r="QYO34" s="8"/>
      <c r="QYP34" s="8"/>
      <c r="QYQ34" s="8"/>
      <c r="QYR34" s="8"/>
      <c r="QYS34" s="8"/>
      <c r="QYT34" s="8"/>
      <c r="QYU34" s="8"/>
      <c r="QYV34" s="8"/>
      <c r="QYW34" s="8"/>
      <c r="QYX34" s="8"/>
      <c r="QYY34" s="8"/>
      <c r="QYZ34" s="8"/>
      <c r="QZA34" s="8"/>
      <c r="QZB34" s="8"/>
      <c r="QZC34" s="8"/>
      <c r="QZD34" s="8"/>
      <c r="QZE34" s="8"/>
      <c r="QZF34" s="8"/>
      <c r="QZG34" s="8"/>
      <c r="QZH34" s="8"/>
      <c r="QZI34" s="8"/>
      <c r="QZJ34" s="8"/>
      <c r="QZK34" s="8"/>
      <c r="QZL34" s="8"/>
      <c r="QZM34" s="8"/>
      <c r="QZN34" s="8"/>
      <c r="QZO34" s="8"/>
      <c r="QZP34" s="8"/>
      <c r="QZQ34" s="8"/>
      <c r="QZR34" s="8"/>
      <c r="QZS34" s="8"/>
      <c r="QZT34" s="8"/>
      <c r="QZU34" s="8"/>
      <c r="QZV34" s="8"/>
      <c r="QZW34" s="8"/>
      <c r="QZX34" s="8"/>
      <c r="QZY34" s="8"/>
      <c r="QZZ34" s="8"/>
      <c r="RAA34" s="8"/>
      <c r="RAB34" s="8"/>
      <c r="RAC34" s="8"/>
      <c r="RAD34" s="8"/>
      <c r="RAE34" s="8"/>
      <c r="RAF34" s="8"/>
      <c r="RAG34" s="8"/>
      <c r="RAH34" s="8"/>
      <c r="RAI34" s="8"/>
      <c r="RAJ34" s="8"/>
      <c r="RAK34" s="8"/>
      <c r="RAL34" s="8"/>
      <c r="RAM34" s="8"/>
      <c r="RAN34" s="8"/>
      <c r="RAO34" s="8"/>
      <c r="RAP34" s="8"/>
      <c r="RAQ34" s="8"/>
      <c r="RAR34" s="8"/>
      <c r="RAS34" s="8"/>
      <c r="RAT34" s="8"/>
      <c r="RAU34" s="8"/>
      <c r="RAV34" s="8"/>
      <c r="RAW34" s="8"/>
      <c r="RAX34" s="8"/>
      <c r="RAY34" s="8"/>
      <c r="RAZ34" s="8"/>
      <c r="RBA34" s="8"/>
      <c r="RBB34" s="8"/>
      <c r="RBC34" s="8"/>
      <c r="RBD34" s="8"/>
      <c r="RBE34" s="8"/>
      <c r="RBF34" s="8"/>
      <c r="RBG34" s="8"/>
      <c r="RBH34" s="8"/>
      <c r="RBI34" s="8"/>
      <c r="RBJ34" s="8"/>
      <c r="RBK34" s="8"/>
      <c r="RBL34" s="8"/>
      <c r="RBM34" s="8"/>
      <c r="RBN34" s="8"/>
      <c r="RBO34" s="8"/>
      <c r="RBP34" s="8"/>
      <c r="RBQ34" s="8"/>
      <c r="RBR34" s="8"/>
      <c r="RBS34" s="8"/>
      <c r="RBT34" s="8"/>
      <c r="RBU34" s="8"/>
      <c r="RBV34" s="8"/>
      <c r="RBW34" s="8"/>
      <c r="RBX34" s="8"/>
      <c r="RBY34" s="8"/>
      <c r="RBZ34" s="8"/>
      <c r="RCA34" s="8"/>
      <c r="RCB34" s="8"/>
      <c r="RCC34" s="8"/>
      <c r="RCD34" s="8"/>
      <c r="RCE34" s="8"/>
      <c r="RCF34" s="8"/>
      <c r="RCG34" s="8"/>
      <c r="RCH34" s="8"/>
      <c r="RCI34" s="8"/>
      <c r="RCJ34" s="8"/>
      <c r="RCK34" s="8"/>
      <c r="RCL34" s="8"/>
      <c r="RCM34" s="8"/>
      <c r="RCN34" s="8"/>
      <c r="RCO34" s="8"/>
      <c r="RCP34" s="8"/>
      <c r="RCQ34" s="8"/>
      <c r="RCR34" s="8"/>
      <c r="RCS34" s="8"/>
      <c r="RCT34" s="8"/>
      <c r="RCU34" s="8"/>
      <c r="RCV34" s="8"/>
      <c r="RCW34" s="8"/>
      <c r="RCX34" s="8"/>
      <c r="RCY34" s="8"/>
      <c r="RCZ34" s="8"/>
      <c r="RDA34" s="8"/>
      <c r="RDB34" s="8"/>
      <c r="RDC34" s="8"/>
      <c r="RDD34" s="8"/>
      <c r="RDE34" s="8"/>
      <c r="RDF34" s="8"/>
      <c r="RDG34" s="8"/>
      <c r="RDH34" s="8"/>
      <c r="RDI34" s="8"/>
      <c r="RDJ34" s="8"/>
      <c r="RDK34" s="8"/>
      <c r="RDL34" s="8"/>
      <c r="RDM34" s="8"/>
      <c r="RDN34" s="8"/>
      <c r="RDO34" s="8"/>
      <c r="RDP34" s="8"/>
      <c r="RDQ34" s="8"/>
      <c r="RDR34" s="8"/>
      <c r="RDS34" s="8"/>
      <c r="RDT34" s="8"/>
      <c r="RDU34" s="8"/>
      <c r="RDV34" s="8"/>
      <c r="RDW34" s="8"/>
      <c r="RDX34" s="8"/>
      <c r="RDY34" s="8"/>
      <c r="RDZ34" s="8"/>
      <c r="REA34" s="8"/>
      <c r="REB34" s="8"/>
      <c r="REC34" s="8"/>
      <c r="RED34" s="8"/>
      <c r="REE34" s="8"/>
      <c r="REF34" s="8"/>
      <c r="REG34" s="8"/>
      <c r="REH34" s="8"/>
      <c r="REI34" s="8"/>
      <c r="REJ34" s="8"/>
      <c r="REK34" s="8"/>
      <c r="REL34" s="8"/>
      <c r="REM34" s="8"/>
      <c r="REN34" s="8"/>
      <c r="REO34" s="8"/>
      <c r="REP34" s="8"/>
      <c r="REQ34" s="8"/>
      <c r="RER34" s="8"/>
      <c r="RES34" s="8"/>
      <c r="RET34" s="8"/>
      <c r="REU34" s="8"/>
      <c r="REV34" s="8"/>
      <c r="REW34" s="8"/>
      <c r="REX34" s="8"/>
      <c r="REY34" s="8"/>
      <c r="REZ34" s="8"/>
      <c r="RFA34" s="8"/>
      <c r="RFB34" s="8"/>
      <c r="RFC34" s="8"/>
      <c r="RFD34" s="8"/>
      <c r="RFE34" s="8"/>
      <c r="RFF34" s="8"/>
      <c r="RFG34" s="8"/>
      <c r="RFH34" s="8"/>
      <c r="RFI34" s="8"/>
      <c r="RFJ34" s="8"/>
      <c r="RFK34" s="8"/>
      <c r="RFL34" s="8"/>
      <c r="RFM34" s="8"/>
      <c r="RFN34" s="8"/>
      <c r="RFO34" s="8"/>
      <c r="RFP34" s="8"/>
      <c r="RFQ34" s="8"/>
      <c r="RFR34" s="8"/>
      <c r="RFS34" s="8"/>
      <c r="RFT34" s="8"/>
      <c r="RFU34" s="8"/>
      <c r="RFV34" s="8"/>
      <c r="RFW34" s="8"/>
      <c r="RFX34" s="8"/>
      <c r="RFY34" s="8"/>
      <c r="RFZ34" s="8"/>
      <c r="RGA34" s="8"/>
      <c r="RGB34" s="8"/>
      <c r="RGC34" s="8"/>
      <c r="RGD34" s="8"/>
      <c r="RGE34" s="8"/>
      <c r="RGF34" s="8"/>
      <c r="RGG34" s="8"/>
      <c r="RGH34" s="8"/>
      <c r="RGI34" s="8"/>
      <c r="RGJ34" s="8"/>
      <c r="RGK34" s="8"/>
      <c r="RGL34" s="8"/>
      <c r="RGM34" s="8"/>
      <c r="RGN34" s="8"/>
      <c r="RGO34" s="8"/>
      <c r="RGP34" s="8"/>
      <c r="RGQ34" s="8"/>
      <c r="RGR34" s="8"/>
      <c r="RGS34" s="8"/>
      <c r="RGT34" s="8"/>
      <c r="RGU34" s="8"/>
      <c r="RGV34" s="8"/>
      <c r="RGW34" s="8"/>
      <c r="RGX34" s="8"/>
      <c r="RGY34" s="8"/>
      <c r="RGZ34" s="8"/>
      <c r="RHA34" s="8"/>
      <c r="RHB34" s="8"/>
      <c r="RHC34" s="8"/>
      <c r="RHD34" s="8"/>
      <c r="RHE34" s="8"/>
      <c r="RHF34" s="8"/>
      <c r="RHG34" s="8"/>
      <c r="RHH34" s="8"/>
      <c r="RHI34" s="8"/>
      <c r="RHJ34" s="8"/>
      <c r="RHK34" s="8"/>
      <c r="RHL34" s="8"/>
      <c r="RHM34" s="8"/>
      <c r="RHN34" s="8"/>
      <c r="RHO34" s="8"/>
      <c r="RHP34" s="8"/>
      <c r="RHQ34" s="8"/>
      <c r="RHR34" s="8"/>
      <c r="RHS34" s="8"/>
      <c r="RHT34" s="8"/>
      <c r="RHU34" s="8"/>
      <c r="RHV34" s="8"/>
      <c r="RHW34" s="8"/>
      <c r="RHX34" s="8"/>
      <c r="RHY34" s="8"/>
      <c r="RHZ34" s="8"/>
      <c r="RIA34" s="8"/>
      <c r="RIB34" s="8"/>
      <c r="RIC34" s="8"/>
      <c r="RID34" s="8"/>
      <c r="RIE34" s="8"/>
      <c r="RIF34" s="8"/>
      <c r="RIG34" s="8"/>
      <c r="RIH34" s="8"/>
      <c r="RII34" s="8"/>
      <c r="RIJ34" s="8"/>
      <c r="RIK34" s="8"/>
      <c r="RIL34" s="8"/>
      <c r="RIM34" s="8"/>
      <c r="RIN34" s="8"/>
      <c r="RIO34" s="8"/>
      <c r="RIP34" s="8"/>
      <c r="RIQ34" s="8"/>
      <c r="RIR34" s="8"/>
      <c r="RIS34" s="8"/>
      <c r="RIT34" s="8"/>
      <c r="RIU34" s="8"/>
      <c r="RIV34" s="8"/>
      <c r="RIW34" s="8"/>
      <c r="RIX34" s="8"/>
      <c r="RIY34" s="8"/>
      <c r="RIZ34" s="8"/>
      <c r="RJA34" s="8"/>
      <c r="RJB34" s="8"/>
      <c r="RJC34" s="8"/>
      <c r="RJD34" s="8"/>
      <c r="RJE34" s="8"/>
      <c r="RJF34" s="8"/>
      <c r="RJG34" s="8"/>
      <c r="RJH34" s="8"/>
      <c r="RJI34" s="8"/>
      <c r="RJJ34" s="8"/>
      <c r="RJK34" s="8"/>
      <c r="RJL34" s="8"/>
      <c r="RJM34" s="8"/>
      <c r="RJN34" s="8"/>
      <c r="RJO34" s="8"/>
      <c r="RJP34" s="8"/>
      <c r="RJQ34" s="8"/>
      <c r="RJR34" s="8"/>
      <c r="RJS34" s="8"/>
      <c r="RJT34" s="8"/>
      <c r="RJU34" s="8"/>
      <c r="RJV34" s="8"/>
      <c r="RJW34" s="8"/>
      <c r="RJX34" s="8"/>
      <c r="RJY34" s="8"/>
      <c r="RJZ34" s="8"/>
      <c r="RKA34" s="8"/>
      <c r="RKB34" s="8"/>
      <c r="RKC34" s="8"/>
      <c r="RKD34" s="8"/>
      <c r="RKE34" s="8"/>
      <c r="RKF34" s="8"/>
      <c r="RKG34" s="8"/>
      <c r="RKH34" s="8"/>
      <c r="RKI34" s="8"/>
      <c r="RKJ34" s="8"/>
      <c r="RKK34" s="8"/>
      <c r="RKL34" s="8"/>
      <c r="RKM34" s="8"/>
      <c r="RKN34" s="8"/>
      <c r="RKO34" s="8"/>
      <c r="RKP34" s="8"/>
      <c r="RKQ34" s="8"/>
      <c r="RKR34" s="8"/>
      <c r="RKS34" s="8"/>
      <c r="RKT34" s="8"/>
      <c r="RKU34" s="8"/>
      <c r="RKV34" s="8"/>
      <c r="RKW34" s="8"/>
      <c r="RKX34" s="8"/>
      <c r="RKY34" s="8"/>
      <c r="RKZ34" s="8"/>
      <c r="RLA34" s="8"/>
      <c r="RLB34" s="8"/>
      <c r="RLC34" s="8"/>
      <c r="RLD34" s="8"/>
      <c r="RLE34" s="8"/>
      <c r="RLF34" s="8"/>
      <c r="RLG34" s="8"/>
      <c r="RLH34" s="8"/>
      <c r="RLI34" s="8"/>
      <c r="RLJ34" s="8"/>
      <c r="RLK34" s="8"/>
      <c r="RLL34" s="8"/>
      <c r="RLM34" s="8"/>
      <c r="RLN34" s="8"/>
      <c r="RLO34" s="8"/>
      <c r="RLP34" s="8"/>
      <c r="RLQ34" s="8"/>
      <c r="RLR34" s="8"/>
      <c r="RLS34" s="8"/>
      <c r="RLT34" s="8"/>
      <c r="RLU34" s="8"/>
      <c r="RLV34" s="8"/>
      <c r="RLW34" s="8"/>
      <c r="RLX34" s="8"/>
      <c r="RLY34" s="8"/>
      <c r="RLZ34" s="8"/>
      <c r="RMA34" s="8"/>
      <c r="RMB34" s="8"/>
      <c r="RMC34" s="8"/>
      <c r="RMD34" s="8"/>
      <c r="RME34" s="8"/>
      <c r="RMF34" s="8"/>
      <c r="RMG34" s="8"/>
      <c r="RMH34" s="8"/>
      <c r="RMI34" s="8"/>
      <c r="RMJ34" s="8"/>
      <c r="RMK34" s="8"/>
      <c r="RML34" s="8"/>
      <c r="RMM34" s="8"/>
      <c r="RMN34" s="8"/>
      <c r="RMO34" s="8"/>
      <c r="RMP34" s="8"/>
      <c r="RMQ34" s="8"/>
      <c r="RMR34" s="8"/>
      <c r="RMS34" s="8"/>
      <c r="RMT34" s="8"/>
      <c r="RMU34" s="8"/>
      <c r="RMV34" s="8"/>
      <c r="RMW34" s="8"/>
      <c r="RMX34" s="8"/>
      <c r="RMY34" s="8"/>
      <c r="RMZ34" s="8"/>
      <c r="RNA34" s="8"/>
      <c r="RNB34" s="8"/>
      <c r="RNC34" s="8"/>
      <c r="RND34" s="8"/>
      <c r="RNE34" s="8"/>
      <c r="RNF34" s="8"/>
      <c r="RNG34" s="8"/>
      <c r="RNH34" s="8"/>
      <c r="RNI34" s="8"/>
      <c r="RNJ34" s="8"/>
      <c r="RNK34" s="8"/>
      <c r="RNL34" s="8"/>
      <c r="RNM34" s="8"/>
      <c r="RNN34" s="8"/>
      <c r="RNO34" s="8"/>
      <c r="RNP34" s="8"/>
      <c r="RNQ34" s="8"/>
      <c r="RNR34" s="8"/>
      <c r="RNS34" s="8"/>
      <c r="RNT34" s="8"/>
      <c r="RNU34" s="8"/>
      <c r="RNV34" s="8"/>
      <c r="RNW34" s="8"/>
      <c r="RNX34" s="8"/>
      <c r="RNY34" s="8"/>
      <c r="RNZ34" s="8"/>
      <c r="ROA34" s="8"/>
      <c r="ROB34" s="8"/>
      <c r="ROC34" s="8"/>
      <c r="ROD34" s="8"/>
      <c r="ROE34" s="8"/>
      <c r="ROF34" s="8"/>
      <c r="ROG34" s="8"/>
      <c r="ROH34" s="8"/>
      <c r="ROI34" s="8"/>
      <c r="ROJ34" s="8"/>
      <c r="ROK34" s="8"/>
      <c r="ROL34" s="8"/>
      <c r="ROM34" s="8"/>
      <c r="RON34" s="8"/>
      <c r="ROO34" s="8"/>
      <c r="ROP34" s="8"/>
      <c r="ROQ34" s="8"/>
      <c r="ROR34" s="8"/>
      <c r="ROS34" s="8"/>
      <c r="ROT34" s="8"/>
      <c r="ROU34" s="8"/>
      <c r="ROV34" s="8"/>
      <c r="ROW34" s="8"/>
      <c r="ROX34" s="8"/>
      <c r="ROY34" s="8"/>
      <c r="ROZ34" s="8"/>
      <c r="RPA34" s="8"/>
      <c r="RPB34" s="8"/>
      <c r="RPC34" s="8"/>
      <c r="RPD34" s="8"/>
      <c r="RPE34" s="8"/>
      <c r="RPF34" s="8"/>
      <c r="RPG34" s="8"/>
      <c r="RPH34" s="8"/>
      <c r="RPI34" s="8"/>
      <c r="RPJ34" s="8"/>
      <c r="RPK34" s="8"/>
      <c r="RPL34" s="8"/>
      <c r="RPM34" s="8"/>
      <c r="RPN34" s="8"/>
      <c r="RPO34" s="8"/>
      <c r="RPP34" s="8"/>
      <c r="RPQ34" s="8"/>
      <c r="RPR34" s="8"/>
      <c r="RPS34" s="8"/>
      <c r="RPT34" s="8"/>
      <c r="RPU34" s="8"/>
      <c r="RPV34" s="8"/>
      <c r="RPW34" s="8"/>
      <c r="RPX34" s="8"/>
      <c r="RPY34" s="8"/>
      <c r="RPZ34" s="8"/>
      <c r="RQA34" s="8"/>
      <c r="RQB34" s="8"/>
      <c r="RQC34" s="8"/>
      <c r="RQD34" s="8"/>
      <c r="RQE34" s="8"/>
      <c r="RQF34" s="8"/>
      <c r="RQG34" s="8"/>
      <c r="RQH34" s="8"/>
      <c r="RQI34" s="8"/>
      <c r="RQJ34" s="8"/>
      <c r="RQK34" s="8"/>
      <c r="RQL34" s="8"/>
      <c r="RQM34" s="8"/>
      <c r="RQN34" s="8"/>
      <c r="RQO34" s="8"/>
      <c r="RQP34" s="8"/>
      <c r="RQQ34" s="8"/>
      <c r="RQR34" s="8"/>
      <c r="RQS34" s="8"/>
      <c r="RQT34" s="8"/>
      <c r="RQU34" s="8"/>
      <c r="RQV34" s="8"/>
      <c r="RQW34" s="8"/>
      <c r="RQX34" s="8"/>
      <c r="RQY34" s="8"/>
      <c r="RQZ34" s="8"/>
      <c r="RRA34" s="8"/>
      <c r="RRB34" s="8"/>
      <c r="RRC34" s="8"/>
      <c r="RRD34" s="8"/>
      <c r="RRE34" s="8"/>
      <c r="RRF34" s="8"/>
      <c r="RRG34" s="8"/>
      <c r="RRH34" s="8"/>
      <c r="RRI34" s="8"/>
      <c r="RRJ34" s="8"/>
      <c r="RRK34" s="8"/>
      <c r="RRL34" s="8"/>
      <c r="RRM34" s="8"/>
      <c r="RRN34" s="8"/>
      <c r="RRO34" s="8"/>
      <c r="RRP34" s="8"/>
      <c r="RRQ34" s="8"/>
      <c r="RRR34" s="8"/>
      <c r="RRS34" s="8"/>
      <c r="RRT34" s="8"/>
      <c r="RRU34" s="8"/>
      <c r="RRV34" s="8"/>
      <c r="RRW34" s="8"/>
      <c r="RRX34" s="8"/>
      <c r="RRY34" s="8"/>
      <c r="RRZ34" s="8"/>
      <c r="RSA34" s="8"/>
      <c r="RSB34" s="8"/>
      <c r="RSC34" s="8"/>
      <c r="RSD34" s="8"/>
      <c r="RSE34" s="8"/>
      <c r="RSF34" s="8"/>
      <c r="RSG34" s="8"/>
      <c r="RSH34" s="8"/>
      <c r="RSI34" s="8"/>
      <c r="RSJ34" s="8"/>
      <c r="RSK34" s="8"/>
      <c r="RSL34" s="8"/>
      <c r="RSM34" s="8"/>
      <c r="RSN34" s="8"/>
      <c r="RSO34" s="8"/>
      <c r="RSP34" s="8"/>
      <c r="RSQ34" s="8"/>
      <c r="RSR34" s="8"/>
      <c r="RSS34" s="8"/>
      <c r="RST34" s="8"/>
      <c r="RSU34" s="8"/>
      <c r="RSV34" s="8"/>
      <c r="RSW34" s="8"/>
      <c r="RSX34" s="8"/>
      <c r="RSY34" s="8"/>
      <c r="RSZ34" s="8"/>
      <c r="RTA34" s="8"/>
      <c r="RTB34" s="8"/>
      <c r="RTC34" s="8"/>
      <c r="RTD34" s="8"/>
      <c r="RTE34" s="8"/>
      <c r="RTF34" s="8"/>
      <c r="RTG34" s="8"/>
      <c r="RTH34" s="8"/>
      <c r="RTI34" s="8"/>
      <c r="RTJ34" s="8"/>
      <c r="RTK34" s="8"/>
      <c r="RTL34" s="8"/>
      <c r="RTM34" s="8"/>
      <c r="RTN34" s="8"/>
      <c r="RTO34" s="8"/>
      <c r="RTP34" s="8"/>
      <c r="RTQ34" s="8"/>
      <c r="RTR34" s="8"/>
      <c r="RTS34" s="8"/>
      <c r="RTT34" s="8"/>
      <c r="RTU34" s="8"/>
      <c r="RTV34" s="8"/>
      <c r="RTW34" s="8"/>
      <c r="RTX34" s="8"/>
      <c r="RTY34" s="8"/>
      <c r="RTZ34" s="8"/>
      <c r="RUA34" s="8"/>
      <c r="RUB34" s="8"/>
      <c r="RUC34" s="8"/>
      <c r="RUD34" s="8"/>
      <c r="RUE34" s="8"/>
      <c r="RUF34" s="8"/>
      <c r="RUG34" s="8"/>
      <c r="RUH34" s="8"/>
      <c r="RUI34" s="8"/>
      <c r="RUJ34" s="8"/>
      <c r="RUK34" s="8"/>
      <c r="RUL34" s="8"/>
      <c r="RUM34" s="8"/>
      <c r="RUN34" s="8"/>
      <c r="RUO34" s="8"/>
      <c r="RUP34" s="8"/>
      <c r="RUQ34" s="8"/>
      <c r="RUR34" s="8"/>
      <c r="RUS34" s="8"/>
      <c r="RUT34" s="8"/>
      <c r="RUU34" s="8"/>
      <c r="RUV34" s="8"/>
      <c r="RUW34" s="8"/>
      <c r="RUX34" s="8"/>
      <c r="RUY34" s="8"/>
      <c r="RUZ34" s="8"/>
      <c r="RVA34" s="8"/>
      <c r="RVB34" s="8"/>
      <c r="RVC34" s="8"/>
      <c r="RVD34" s="8"/>
      <c r="RVE34" s="8"/>
      <c r="RVF34" s="8"/>
      <c r="RVG34" s="8"/>
      <c r="RVH34" s="8"/>
      <c r="RVI34" s="8"/>
      <c r="RVJ34" s="8"/>
      <c r="RVK34" s="8"/>
      <c r="RVL34" s="8"/>
      <c r="RVM34" s="8"/>
      <c r="RVN34" s="8"/>
      <c r="RVO34" s="8"/>
      <c r="RVP34" s="8"/>
      <c r="RVQ34" s="8"/>
      <c r="RVR34" s="8"/>
      <c r="RVS34" s="8"/>
      <c r="RVT34" s="8"/>
      <c r="RVU34" s="8"/>
      <c r="RVV34" s="8"/>
      <c r="RVW34" s="8"/>
      <c r="RVX34" s="8"/>
      <c r="RVY34" s="8"/>
      <c r="RVZ34" s="8"/>
      <c r="RWA34" s="8"/>
      <c r="RWB34" s="8"/>
      <c r="RWC34" s="8"/>
      <c r="RWD34" s="8"/>
      <c r="RWE34" s="8"/>
      <c r="RWF34" s="8"/>
      <c r="RWG34" s="8"/>
      <c r="RWH34" s="8"/>
      <c r="RWI34" s="8"/>
      <c r="RWJ34" s="8"/>
      <c r="RWK34" s="8"/>
      <c r="RWL34" s="8"/>
      <c r="RWM34" s="8"/>
      <c r="RWN34" s="8"/>
      <c r="RWO34" s="8"/>
      <c r="RWP34" s="8"/>
      <c r="RWQ34" s="8"/>
      <c r="RWR34" s="8"/>
      <c r="RWS34" s="8"/>
      <c r="RWT34" s="8"/>
      <c r="RWU34" s="8"/>
      <c r="RWV34" s="8"/>
      <c r="RWW34" s="8"/>
      <c r="RWX34" s="8"/>
      <c r="RWY34" s="8"/>
      <c r="RWZ34" s="8"/>
      <c r="RXA34" s="8"/>
      <c r="RXB34" s="8"/>
      <c r="RXC34" s="8"/>
      <c r="RXD34" s="8"/>
      <c r="RXE34" s="8"/>
      <c r="RXF34" s="8"/>
      <c r="RXG34" s="8"/>
      <c r="RXH34" s="8"/>
      <c r="RXI34" s="8"/>
      <c r="RXJ34" s="8"/>
      <c r="RXK34" s="8"/>
      <c r="RXL34" s="8"/>
      <c r="RXM34" s="8"/>
      <c r="RXN34" s="8"/>
      <c r="RXO34" s="8"/>
      <c r="RXP34" s="8"/>
      <c r="RXQ34" s="8"/>
      <c r="RXR34" s="8"/>
      <c r="RXS34" s="8"/>
      <c r="RXT34" s="8"/>
      <c r="RXU34" s="8"/>
      <c r="RXV34" s="8"/>
      <c r="RXW34" s="8"/>
      <c r="RXX34" s="8"/>
      <c r="RXY34" s="8"/>
      <c r="RXZ34" s="8"/>
      <c r="RYA34" s="8"/>
      <c r="RYB34" s="8"/>
      <c r="RYC34" s="8"/>
      <c r="RYD34" s="8"/>
      <c r="RYE34" s="8"/>
      <c r="RYF34" s="8"/>
      <c r="RYG34" s="8"/>
      <c r="RYH34" s="8"/>
      <c r="RYI34" s="8"/>
      <c r="RYJ34" s="8"/>
      <c r="RYK34" s="8"/>
      <c r="RYL34" s="8"/>
      <c r="RYM34" s="8"/>
      <c r="RYN34" s="8"/>
      <c r="RYO34" s="8"/>
      <c r="RYP34" s="8"/>
      <c r="RYQ34" s="8"/>
      <c r="RYR34" s="8"/>
      <c r="RYS34" s="8"/>
      <c r="RYT34" s="8"/>
      <c r="RYU34" s="8"/>
      <c r="RYV34" s="8"/>
      <c r="RYW34" s="8"/>
      <c r="RYX34" s="8"/>
      <c r="RYY34" s="8"/>
      <c r="RYZ34" s="8"/>
      <c r="RZA34" s="8"/>
      <c r="RZB34" s="8"/>
      <c r="RZC34" s="8"/>
      <c r="RZD34" s="8"/>
      <c r="RZE34" s="8"/>
      <c r="RZF34" s="8"/>
      <c r="RZG34" s="8"/>
      <c r="RZH34" s="8"/>
      <c r="RZI34" s="8"/>
      <c r="RZJ34" s="8"/>
      <c r="RZK34" s="8"/>
      <c r="RZL34" s="8"/>
      <c r="RZM34" s="8"/>
      <c r="RZN34" s="8"/>
      <c r="RZO34" s="8"/>
      <c r="RZP34" s="8"/>
      <c r="RZQ34" s="8"/>
      <c r="RZR34" s="8"/>
      <c r="RZS34" s="8"/>
      <c r="RZT34" s="8"/>
      <c r="RZU34" s="8"/>
      <c r="RZV34" s="8"/>
      <c r="RZW34" s="8"/>
      <c r="RZX34" s="8"/>
      <c r="RZY34" s="8"/>
      <c r="RZZ34" s="8"/>
      <c r="SAA34" s="8"/>
      <c r="SAB34" s="8"/>
      <c r="SAC34" s="8"/>
      <c r="SAD34" s="8"/>
      <c r="SAE34" s="8"/>
      <c r="SAF34" s="8"/>
      <c r="SAG34" s="8"/>
      <c r="SAH34" s="8"/>
      <c r="SAI34" s="8"/>
      <c r="SAJ34" s="8"/>
      <c r="SAK34" s="8"/>
      <c r="SAL34" s="8"/>
      <c r="SAM34" s="8"/>
      <c r="SAN34" s="8"/>
      <c r="SAO34" s="8"/>
      <c r="SAP34" s="8"/>
      <c r="SAQ34" s="8"/>
      <c r="SAR34" s="8"/>
      <c r="SAS34" s="8"/>
      <c r="SAT34" s="8"/>
      <c r="SAU34" s="8"/>
      <c r="SAV34" s="8"/>
      <c r="SAW34" s="8"/>
      <c r="SAX34" s="8"/>
      <c r="SAY34" s="8"/>
      <c r="SAZ34" s="8"/>
      <c r="SBA34" s="8"/>
      <c r="SBB34" s="8"/>
      <c r="SBC34" s="8"/>
      <c r="SBD34" s="8"/>
      <c r="SBE34" s="8"/>
      <c r="SBF34" s="8"/>
      <c r="SBG34" s="8"/>
      <c r="SBH34" s="8"/>
      <c r="SBI34" s="8"/>
      <c r="SBJ34" s="8"/>
      <c r="SBK34" s="8"/>
      <c r="SBL34" s="8"/>
      <c r="SBM34" s="8"/>
      <c r="SBN34" s="8"/>
      <c r="SBO34" s="8"/>
      <c r="SBP34" s="8"/>
      <c r="SBQ34" s="8"/>
      <c r="SBR34" s="8"/>
      <c r="SBS34" s="8"/>
      <c r="SBT34" s="8"/>
      <c r="SBU34" s="8"/>
      <c r="SBV34" s="8"/>
      <c r="SBW34" s="8"/>
      <c r="SBX34" s="8"/>
      <c r="SBY34" s="8"/>
      <c r="SBZ34" s="8"/>
      <c r="SCA34" s="8"/>
      <c r="SCB34" s="8"/>
      <c r="SCC34" s="8"/>
      <c r="SCD34" s="8"/>
      <c r="SCE34" s="8"/>
      <c r="SCF34" s="8"/>
      <c r="SCG34" s="8"/>
      <c r="SCH34" s="8"/>
      <c r="SCI34" s="8"/>
      <c r="SCJ34" s="8"/>
      <c r="SCK34" s="8"/>
      <c r="SCL34" s="8"/>
      <c r="SCM34" s="8"/>
      <c r="SCN34" s="8"/>
      <c r="SCO34" s="8"/>
      <c r="SCP34" s="8"/>
      <c r="SCQ34" s="8"/>
      <c r="SCR34" s="8"/>
      <c r="SCS34" s="8"/>
      <c r="SCT34" s="8"/>
      <c r="SCU34" s="8"/>
      <c r="SCV34" s="8"/>
      <c r="SCW34" s="8"/>
      <c r="SCX34" s="8"/>
      <c r="SCY34" s="8"/>
      <c r="SCZ34" s="8"/>
      <c r="SDA34" s="8"/>
      <c r="SDB34" s="8"/>
      <c r="SDC34" s="8"/>
      <c r="SDD34" s="8"/>
      <c r="SDE34" s="8"/>
      <c r="SDF34" s="8"/>
      <c r="SDG34" s="8"/>
      <c r="SDH34" s="8"/>
      <c r="SDI34" s="8"/>
      <c r="SDJ34" s="8"/>
      <c r="SDK34" s="8"/>
      <c r="SDL34" s="8"/>
      <c r="SDM34" s="8"/>
      <c r="SDN34" s="8"/>
      <c r="SDO34" s="8"/>
      <c r="SDP34" s="8"/>
      <c r="SDQ34" s="8"/>
      <c r="SDR34" s="8"/>
      <c r="SDS34" s="8"/>
      <c r="SDT34" s="8"/>
      <c r="SDU34" s="8"/>
      <c r="SDV34" s="8"/>
      <c r="SDW34" s="8"/>
      <c r="SDX34" s="8"/>
      <c r="SDY34" s="8"/>
      <c r="SDZ34" s="8"/>
      <c r="SEA34" s="8"/>
      <c r="SEB34" s="8"/>
      <c r="SEC34" s="8"/>
      <c r="SED34" s="8"/>
      <c r="SEE34" s="8"/>
      <c r="SEF34" s="8"/>
      <c r="SEG34" s="8"/>
      <c r="SEH34" s="8"/>
      <c r="SEI34" s="8"/>
      <c r="SEJ34" s="8"/>
      <c r="SEK34" s="8"/>
      <c r="SEL34" s="8"/>
      <c r="SEM34" s="8"/>
      <c r="SEN34" s="8"/>
      <c r="SEO34" s="8"/>
      <c r="SEP34" s="8"/>
      <c r="SEQ34" s="8"/>
      <c r="SER34" s="8"/>
      <c r="SES34" s="8"/>
      <c r="SET34" s="8"/>
      <c r="SEU34" s="8"/>
      <c r="SEV34" s="8"/>
      <c r="SEW34" s="8"/>
      <c r="SEX34" s="8"/>
      <c r="SEY34" s="8"/>
      <c r="SEZ34" s="8"/>
      <c r="SFA34" s="8"/>
      <c r="SFB34" s="8"/>
      <c r="SFC34" s="8"/>
      <c r="SFD34" s="8"/>
      <c r="SFE34" s="8"/>
      <c r="SFF34" s="8"/>
      <c r="SFG34" s="8"/>
      <c r="SFH34" s="8"/>
      <c r="SFI34" s="8"/>
      <c r="SFJ34" s="8"/>
      <c r="SFK34" s="8"/>
      <c r="SFL34" s="8"/>
      <c r="SFM34" s="8"/>
      <c r="SFN34" s="8"/>
      <c r="SFO34" s="8"/>
      <c r="SFP34" s="8"/>
      <c r="SFQ34" s="8"/>
      <c r="SFR34" s="8"/>
      <c r="SFS34" s="8"/>
      <c r="SFT34" s="8"/>
      <c r="SFU34" s="8"/>
      <c r="SFV34" s="8"/>
      <c r="SFW34" s="8"/>
      <c r="SFX34" s="8"/>
      <c r="SFY34" s="8"/>
      <c r="SFZ34" s="8"/>
      <c r="SGA34" s="8"/>
      <c r="SGB34" s="8"/>
      <c r="SGC34" s="8"/>
      <c r="SGD34" s="8"/>
      <c r="SGE34" s="8"/>
      <c r="SGF34" s="8"/>
      <c r="SGG34" s="8"/>
      <c r="SGH34" s="8"/>
      <c r="SGI34" s="8"/>
      <c r="SGJ34" s="8"/>
      <c r="SGK34" s="8"/>
      <c r="SGL34" s="8"/>
      <c r="SGM34" s="8"/>
      <c r="SGN34" s="8"/>
      <c r="SGO34" s="8"/>
      <c r="SGP34" s="8"/>
      <c r="SGQ34" s="8"/>
      <c r="SGR34" s="8"/>
      <c r="SGS34" s="8"/>
      <c r="SGT34" s="8"/>
      <c r="SGU34" s="8"/>
      <c r="SGV34" s="8"/>
      <c r="SGW34" s="8"/>
      <c r="SGX34" s="8"/>
      <c r="SGY34" s="8"/>
      <c r="SGZ34" s="8"/>
      <c r="SHA34" s="8"/>
      <c r="SHB34" s="8"/>
      <c r="SHC34" s="8"/>
      <c r="SHD34" s="8"/>
      <c r="SHE34" s="8"/>
      <c r="SHF34" s="8"/>
      <c r="SHG34" s="8"/>
      <c r="SHH34" s="8"/>
      <c r="SHI34" s="8"/>
      <c r="SHJ34" s="8"/>
      <c r="SHK34" s="8"/>
      <c r="SHL34" s="8"/>
      <c r="SHM34" s="8"/>
      <c r="SHN34" s="8"/>
      <c r="SHO34" s="8"/>
      <c r="SHP34" s="8"/>
      <c r="SHQ34" s="8"/>
      <c r="SHR34" s="8"/>
      <c r="SHS34" s="8"/>
      <c r="SHT34" s="8"/>
      <c r="SHU34" s="8"/>
      <c r="SHV34" s="8"/>
      <c r="SHW34" s="8"/>
      <c r="SHX34" s="8"/>
      <c r="SHY34" s="8"/>
      <c r="SHZ34" s="8"/>
      <c r="SIA34" s="8"/>
      <c r="SIB34" s="8"/>
      <c r="SIC34" s="8"/>
      <c r="SID34" s="8"/>
      <c r="SIE34" s="8"/>
      <c r="SIF34" s="8"/>
      <c r="SIG34" s="8"/>
      <c r="SIH34" s="8"/>
      <c r="SII34" s="8"/>
      <c r="SIJ34" s="8"/>
      <c r="SIK34" s="8"/>
      <c r="SIL34" s="8"/>
      <c r="SIM34" s="8"/>
      <c r="SIN34" s="8"/>
      <c r="SIO34" s="8"/>
      <c r="SIP34" s="8"/>
      <c r="SIQ34" s="8"/>
      <c r="SIR34" s="8"/>
      <c r="SIS34" s="8"/>
      <c r="SIT34" s="8"/>
      <c r="SIU34" s="8"/>
      <c r="SIV34" s="8"/>
      <c r="SIW34" s="8"/>
      <c r="SIX34" s="8"/>
      <c r="SIY34" s="8"/>
      <c r="SIZ34" s="8"/>
      <c r="SJA34" s="8"/>
      <c r="SJB34" s="8"/>
      <c r="SJC34" s="8"/>
      <c r="SJD34" s="8"/>
      <c r="SJE34" s="8"/>
      <c r="SJF34" s="8"/>
      <c r="SJG34" s="8"/>
      <c r="SJH34" s="8"/>
      <c r="SJI34" s="8"/>
      <c r="SJJ34" s="8"/>
      <c r="SJK34" s="8"/>
      <c r="SJL34" s="8"/>
      <c r="SJM34" s="8"/>
      <c r="SJN34" s="8"/>
      <c r="SJO34" s="8"/>
      <c r="SJP34" s="8"/>
      <c r="SJQ34" s="8"/>
      <c r="SJR34" s="8"/>
      <c r="SJS34" s="8"/>
      <c r="SJT34" s="8"/>
      <c r="SJU34" s="8"/>
      <c r="SJV34" s="8"/>
      <c r="SJW34" s="8"/>
      <c r="SJX34" s="8"/>
      <c r="SJY34" s="8"/>
      <c r="SJZ34" s="8"/>
      <c r="SKA34" s="8"/>
      <c r="SKB34" s="8"/>
      <c r="SKC34" s="8"/>
      <c r="SKD34" s="8"/>
      <c r="SKE34" s="8"/>
      <c r="SKF34" s="8"/>
      <c r="SKG34" s="8"/>
      <c r="SKH34" s="8"/>
      <c r="SKI34" s="8"/>
      <c r="SKJ34" s="8"/>
      <c r="SKK34" s="8"/>
      <c r="SKL34" s="8"/>
      <c r="SKM34" s="8"/>
      <c r="SKN34" s="8"/>
      <c r="SKO34" s="8"/>
      <c r="SKP34" s="8"/>
      <c r="SKQ34" s="8"/>
      <c r="SKR34" s="8"/>
      <c r="SKS34" s="8"/>
      <c r="SKT34" s="8"/>
      <c r="SKU34" s="8"/>
      <c r="SKV34" s="8"/>
      <c r="SKW34" s="8"/>
      <c r="SKX34" s="8"/>
      <c r="SKY34" s="8"/>
      <c r="SKZ34" s="8"/>
      <c r="SLA34" s="8"/>
      <c r="SLB34" s="8"/>
      <c r="SLC34" s="8"/>
      <c r="SLD34" s="8"/>
      <c r="SLE34" s="8"/>
      <c r="SLF34" s="8"/>
      <c r="SLG34" s="8"/>
      <c r="SLH34" s="8"/>
      <c r="SLI34" s="8"/>
      <c r="SLJ34" s="8"/>
      <c r="SLK34" s="8"/>
      <c r="SLL34" s="8"/>
      <c r="SLM34" s="8"/>
      <c r="SLN34" s="8"/>
      <c r="SLO34" s="8"/>
      <c r="SLP34" s="8"/>
      <c r="SLQ34" s="8"/>
      <c r="SLR34" s="8"/>
      <c r="SLS34" s="8"/>
      <c r="SLT34" s="8"/>
      <c r="SLU34" s="8"/>
      <c r="SLV34" s="8"/>
      <c r="SLW34" s="8"/>
      <c r="SLX34" s="8"/>
      <c r="SLY34" s="8"/>
      <c r="SLZ34" s="8"/>
      <c r="SMA34" s="8"/>
      <c r="SMB34" s="8"/>
      <c r="SMC34" s="8"/>
      <c r="SMD34" s="8"/>
      <c r="SME34" s="8"/>
      <c r="SMF34" s="8"/>
      <c r="SMG34" s="8"/>
      <c r="SMH34" s="8"/>
      <c r="SMI34" s="8"/>
      <c r="SMJ34" s="8"/>
      <c r="SMK34" s="8"/>
      <c r="SML34" s="8"/>
      <c r="SMM34" s="8"/>
      <c r="SMN34" s="8"/>
      <c r="SMO34" s="8"/>
      <c r="SMP34" s="8"/>
      <c r="SMQ34" s="8"/>
      <c r="SMR34" s="8"/>
      <c r="SMS34" s="8"/>
      <c r="SMT34" s="8"/>
      <c r="SMU34" s="8"/>
      <c r="SMV34" s="8"/>
      <c r="SMW34" s="8"/>
      <c r="SMX34" s="8"/>
      <c r="SMY34" s="8"/>
      <c r="SMZ34" s="8"/>
      <c r="SNA34" s="8"/>
      <c r="SNB34" s="8"/>
      <c r="SNC34" s="8"/>
      <c r="SND34" s="8"/>
      <c r="SNE34" s="8"/>
      <c r="SNF34" s="8"/>
      <c r="SNG34" s="8"/>
      <c r="SNH34" s="8"/>
      <c r="SNI34" s="8"/>
      <c r="SNJ34" s="8"/>
      <c r="SNK34" s="8"/>
      <c r="SNL34" s="8"/>
      <c r="SNM34" s="8"/>
      <c r="SNN34" s="8"/>
      <c r="SNO34" s="8"/>
      <c r="SNP34" s="8"/>
      <c r="SNQ34" s="8"/>
      <c r="SNR34" s="8"/>
      <c r="SNS34" s="8"/>
      <c r="SNT34" s="8"/>
      <c r="SNU34" s="8"/>
      <c r="SNV34" s="8"/>
      <c r="SNW34" s="8"/>
      <c r="SNX34" s="8"/>
      <c r="SNY34" s="8"/>
      <c r="SNZ34" s="8"/>
      <c r="SOA34" s="8"/>
      <c r="SOB34" s="8"/>
      <c r="SOC34" s="8"/>
      <c r="SOD34" s="8"/>
      <c r="SOE34" s="8"/>
      <c r="SOF34" s="8"/>
      <c r="SOG34" s="8"/>
      <c r="SOH34" s="8"/>
      <c r="SOI34" s="8"/>
      <c r="SOJ34" s="8"/>
      <c r="SOK34" s="8"/>
      <c r="SOL34" s="8"/>
      <c r="SOM34" s="8"/>
      <c r="SON34" s="8"/>
      <c r="SOO34" s="8"/>
      <c r="SOP34" s="8"/>
      <c r="SOQ34" s="8"/>
      <c r="SOR34" s="8"/>
      <c r="SOS34" s="8"/>
      <c r="SOT34" s="8"/>
      <c r="SOU34" s="8"/>
      <c r="SOV34" s="8"/>
      <c r="SOW34" s="8"/>
      <c r="SOX34" s="8"/>
      <c r="SOY34" s="8"/>
      <c r="SOZ34" s="8"/>
      <c r="SPA34" s="8"/>
      <c r="SPB34" s="8"/>
      <c r="SPC34" s="8"/>
      <c r="SPD34" s="8"/>
      <c r="SPE34" s="8"/>
      <c r="SPF34" s="8"/>
      <c r="SPG34" s="8"/>
      <c r="SPH34" s="8"/>
      <c r="SPI34" s="8"/>
      <c r="SPJ34" s="8"/>
      <c r="SPK34" s="8"/>
      <c r="SPL34" s="8"/>
      <c r="SPM34" s="8"/>
      <c r="SPN34" s="8"/>
      <c r="SPO34" s="8"/>
      <c r="SPP34" s="8"/>
      <c r="SPQ34" s="8"/>
      <c r="SPR34" s="8"/>
      <c r="SPS34" s="8"/>
      <c r="SPT34" s="8"/>
      <c r="SPU34" s="8"/>
      <c r="SPV34" s="8"/>
      <c r="SPW34" s="8"/>
      <c r="SPX34" s="8"/>
      <c r="SPY34" s="8"/>
      <c r="SPZ34" s="8"/>
      <c r="SQA34" s="8"/>
      <c r="SQB34" s="8"/>
      <c r="SQC34" s="8"/>
      <c r="SQD34" s="8"/>
      <c r="SQE34" s="8"/>
      <c r="SQF34" s="8"/>
      <c r="SQG34" s="8"/>
      <c r="SQH34" s="8"/>
      <c r="SQI34" s="8"/>
      <c r="SQJ34" s="8"/>
      <c r="SQK34" s="8"/>
      <c r="SQL34" s="8"/>
      <c r="SQM34" s="8"/>
      <c r="SQN34" s="8"/>
      <c r="SQO34" s="8"/>
      <c r="SQP34" s="8"/>
      <c r="SQQ34" s="8"/>
      <c r="SQR34" s="8"/>
      <c r="SQS34" s="8"/>
      <c r="SQT34" s="8"/>
      <c r="SQU34" s="8"/>
      <c r="SQV34" s="8"/>
      <c r="SQW34" s="8"/>
      <c r="SQX34" s="8"/>
      <c r="SQY34" s="8"/>
      <c r="SQZ34" s="8"/>
      <c r="SRA34" s="8"/>
      <c r="SRB34" s="8"/>
      <c r="SRC34" s="8"/>
      <c r="SRD34" s="8"/>
      <c r="SRE34" s="8"/>
      <c r="SRF34" s="8"/>
      <c r="SRG34" s="8"/>
      <c r="SRH34" s="8"/>
      <c r="SRI34" s="8"/>
      <c r="SRJ34" s="8"/>
      <c r="SRK34" s="8"/>
      <c r="SRL34" s="8"/>
      <c r="SRM34" s="8"/>
      <c r="SRN34" s="8"/>
      <c r="SRO34" s="8"/>
      <c r="SRP34" s="8"/>
      <c r="SRQ34" s="8"/>
      <c r="SRR34" s="8"/>
      <c r="SRS34" s="8"/>
      <c r="SRT34" s="8"/>
      <c r="SRU34" s="8"/>
      <c r="SRV34" s="8"/>
      <c r="SRW34" s="8"/>
      <c r="SRX34" s="8"/>
      <c r="SRY34" s="8"/>
      <c r="SRZ34" s="8"/>
      <c r="SSA34" s="8"/>
      <c r="SSB34" s="8"/>
      <c r="SSC34" s="8"/>
      <c r="SSD34" s="8"/>
      <c r="SSE34" s="8"/>
      <c r="SSF34" s="8"/>
      <c r="SSG34" s="8"/>
      <c r="SSH34" s="8"/>
      <c r="SSI34" s="8"/>
      <c r="SSJ34" s="8"/>
      <c r="SSK34" s="8"/>
      <c r="SSL34" s="8"/>
      <c r="SSM34" s="8"/>
      <c r="SSN34" s="8"/>
      <c r="SSO34" s="8"/>
      <c r="SSP34" s="8"/>
      <c r="SSQ34" s="8"/>
      <c r="SSR34" s="8"/>
      <c r="SSS34" s="8"/>
      <c r="SST34" s="8"/>
      <c r="SSU34" s="8"/>
      <c r="SSV34" s="8"/>
      <c r="SSW34" s="8"/>
      <c r="SSX34" s="8"/>
      <c r="SSY34" s="8"/>
      <c r="SSZ34" s="8"/>
      <c r="STA34" s="8"/>
      <c r="STB34" s="8"/>
      <c r="STC34" s="8"/>
      <c r="STD34" s="8"/>
      <c r="STE34" s="8"/>
      <c r="STF34" s="8"/>
      <c r="STG34" s="8"/>
      <c r="STH34" s="8"/>
      <c r="STI34" s="8"/>
      <c r="STJ34" s="8"/>
      <c r="STK34" s="8"/>
      <c r="STL34" s="8"/>
      <c r="STM34" s="8"/>
      <c r="STN34" s="8"/>
      <c r="STO34" s="8"/>
      <c r="STP34" s="8"/>
      <c r="STQ34" s="8"/>
      <c r="STR34" s="8"/>
      <c r="STS34" s="8"/>
      <c r="STT34" s="8"/>
      <c r="STU34" s="8"/>
      <c r="STV34" s="8"/>
      <c r="STW34" s="8"/>
      <c r="STX34" s="8"/>
      <c r="STY34" s="8"/>
      <c r="STZ34" s="8"/>
      <c r="SUA34" s="8"/>
      <c r="SUB34" s="8"/>
      <c r="SUC34" s="8"/>
      <c r="SUD34" s="8"/>
      <c r="SUE34" s="8"/>
      <c r="SUF34" s="8"/>
      <c r="SUG34" s="8"/>
      <c r="SUH34" s="8"/>
      <c r="SUI34" s="8"/>
      <c r="SUJ34" s="8"/>
      <c r="SUK34" s="8"/>
      <c r="SUL34" s="8"/>
      <c r="SUM34" s="8"/>
      <c r="SUN34" s="8"/>
      <c r="SUO34" s="8"/>
      <c r="SUP34" s="8"/>
      <c r="SUQ34" s="8"/>
      <c r="SUR34" s="8"/>
      <c r="SUS34" s="8"/>
      <c r="SUT34" s="8"/>
      <c r="SUU34" s="8"/>
      <c r="SUV34" s="8"/>
      <c r="SUW34" s="8"/>
      <c r="SUX34" s="8"/>
      <c r="SUY34" s="8"/>
      <c r="SUZ34" s="8"/>
      <c r="SVA34" s="8"/>
      <c r="SVB34" s="8"/>
      <c r="SVC34" s="8"/>
      <c r="SVD34" s="8"/>
      <c r="SVE34" s="8"/>
      <c r="SVF34" s="8"/>
      <c r="SVG34" s="8"/>
      <c r="SVH34" s="8"/>
      <c r="SVI34" s="8"/>
      <c r="SVJ34" s="8"/>
      <c r="SVK34" s="8"/>
      <c r="SVL34" s="8"/>
      <c r="SVM34" s="8"/>
      <c r="SVN34" s="8"/>
      <c r="SVO34" s="8"/>
      <c r="SVP34" s="8"/>
      <c r="SVQ34" s="8"/>
      <c r="SVR34" s="8"/>
      <c r="SVS34" s="8"/>
      <c r="SVT34" s="8"/>
      <c r="SVU34" s="8"/>
      <c r="SVV34" s="8"/>
      <c r="SVW34" s="8"/>
      <c r="SVX34" s="8"/>
      <c r="SVY34" s="8"/>
      <c r="SVZ34" s="8"/>
      <c r="SWA34" s="8"/>
      <c r="SWB34" s="8"/>
      <c r="SWC34" s="8"/>
      <c r="SWD34" s="8"/>
      <c r="SWE34" s="8"/>
      <c r="SWF34" s="8"/>
      <c r="SWG34" s="8"/>
      <c r="SWH34" s="8"/>
      <c r="SWI34" s="8"/>
      <c r="SWJ34" s="8"/>
      <c r="SWK34" s="8"/>
      <c r="SWL34" s="8"/>
      <c r="SWM34" s="8"/>
      <c r="SWN34" s="8"/>
      <c r="SWO34" s="8"/>
      <c r="SWP34" s="8"/>
      <c r="SWQ34" s="8"/>
      <c r="SWR34" s="8"/>
      <c r="SWS34" s="8"/>
      <c r="SWT34" s="8"/>
      <c r="SWU34" s="8"/>
      <c r="SWV34" s="8"/>
      <c r="SWW34" s="8"/>
      <c r="SWX34" s="8"/>
      <c r="SWY34" s="8"/>
      <c r="SWZ34" s="8"/>
      <c r="SXA34" s="8"/>
      <c r="SXB34" s="8"/>
      <c r="SXC34" s="8"/>
      <c r="SXD34" s="8"/>
      <c r="SXE34" s="8"/>
      <c r="SXF34" s="8"/>
      <c r="SXG34" s="8"/>
      <c r="SXH34" s="8"/>
      <c r="SXI34" s="8"/>
      <c r="SXJ34" s="8"/>
      <c r="SXK34" s="8"/>
      <c r="SXL34" s="8"/>
      <c r="SXM34" s="8"/>
      <c r="SXN34" s="8"/>
      <c r="SXO34" s="8"/>
      <c r="SXP34" s="8"/>
      <c r="SXQ34" s="8"/>
      <c r="SXR34" s="8"/>
      <c r="SXS34" s="8"/>
      <c r="SXT34" s="8"/>
      <c r="SXU34" s="8"/>
      <c r="SXV34" s="8"/>
      <c r="SXW34" s="8"/>
      <c r="SXX34" s="8"/>
      <c r="SXY34" s="8"/>
      <c r="SXZ34" s="8"/>
      <c r="SYA34" s="8"/>
      <c r="SYB34" s="8"/>
      <c r="SYC34" s="8"/>
      <c r="SYD34" s="8"/>
      <c r="SYE34" s="8"/>
      <c r="SYF34" s="8"/>
      <c r="SYG34" s="8"/>
      <c r="SYH34" s="8"/>
      <c r="SYI34" s="8"/>
      <c r="SYJ34" s="8"/>
      <c r="SYK34" s="8"/>
      <c r="SYL34" s="8"/>
      <c r="SYM34" s="8"/>
      <c r="SYN34" s="8"/>
      <c r="SYO34" s="8"/>
      <c r="SYP34" s="8"/>
      <c r="SYQ34" s="8"/>
      <c r="SYR34" s="8"/>
      <c r="SYS34" s="8"/>
      <c r="SYT34" s="8"/>
      <c r="SYU34" s="8"/>
      <c r="SYV34" s="8"/>
      <c r="SYW34" s="8"/>
      <c r="SYX34" s="8"/>
      <c r="SYY34" s="8"/>
      <c r="SYZ34" s="8"/>
      <c r="SZA34" s="8"/>
      <c r="SZB34" s="8"/>
      <c r="SZC34" s="8"/>
      <c r="SZD34" s="8"/>
      <c r="SZE34" s="8"/>
      <c r="SZF34" s="8"/>
      <c r="SZG34" s="8"/>
      <c r="SZH34" s="8"/>
      <c r="SZI34" s="8"/>
      <c r="SZJ34" s="8"/>
      <c r="SZK34" s="8"/>
      <c r="SZL34" s="8"/>
      <c r="SZM34" s="8"/>
      <c r="SZN34" s="8"/>
      <c r="SZO34" s="8"/>
      <c r="SZP34" s="8"/>
      <c r="SZQ34" s="8"/>
      <c r="SZR34" s="8"/>
      <c r="SZS34" s="8"/>
      <c r="SZT34" s="8"/>
      <c r="SZU34" s="8"/>
      <c r="SZV34" s="8"/>
      <c r="SZW34" s="8"/>
      <c r="SZX34" s="8"/>
      <c r="SZY34" s="8"/>
      <c r="SZZ34" s="8"/>
      <c r="TAA34" s="8"/>
      <c r="TAB34" s="8"/>
      <c r="TAC34" s="8"/>
      <c r="TAD34" s="8"/>
      <c r="TAE34" s="8"/>
      <c r="TAF34" s="8"/>
      <c r="TAG34" s="8"/>
      <c r="TAH34" s="8"/>
      <c r="TAI34" s="8"/>
      <c r="TAJ34" s="8"/>
      <c r="TAK34" s="8"/>
      <c r="TAL34" s="8"/>
      <c r="TAM34" s="8"/>
      <c r="TAN34" s="8"/>
      <c r="TAO34" s="8"/>
      <c r="TAP34" s="8"/>
      <c r="TAQ34" s="8"/>
      <c r="TAR34" s="8"/>
      <c r="TAS34" s="8"/>
      <c r="TAT34" s="8"/>
      <c r="TAU34" s="8"/>
      <c r="TAV34" s="8"/>
      <c r="TAW34" s="8"/>
      <c r="TAX34" s="8"/>
      <c r="TAY34" s="8"/>
      <c r="TAZ34" s="8"/>
      <c r="TBA34" s="8"/>
      <c r="TBB34" s="8"/>
      <c r="TBC34" s="8"/>
      <c r="TBD34" s="8"/>
      <c r="TBE34" s="8"/>
      <c r="TBF34" s="8"/>
      <c r="TBG34" s="8"/>
      <c r="TBH34" s="8"/>
      <c r="TBI34" s="8"/>
      <c r="TBJ34" s="8"/>
      <c r="TBK34" s="8"/>
      <c r="TBL34" s="8"/>
      <c r="TBM34" s="8"/>
      <c r="TBN34" s="8"/>
      <c r="TBO34" s="8"/>
      <c r="TBP34" s="8"/>
      <c r="TBQ34" s="8"/>
      <c r="TBR34" s="8"/>
      <c r="TBS34" s="8"/>
      <c r="TBT34" s="8"/>
      <c r="TBU34" s="8"/>
      <c r="TBV34" s="8"/>
      <c r="TBW34" s="8"/>
      <c r="TBX34" s="8"/>
      <c r="TBY34" s="8"/>
      <c r="TBZ34" s="8"/>
      <c r="TCA34" s="8"/>
      <c r="TCB34" s="8"/>
      <c r="TCC34" s="8"/>
      <c r="TCD34" s="8"/>
      <c r="TCE34" s="8"/>
      <c r="TCF34" s="8"/>
      <c r="TCG34" s="8"/>
      <c r="TCH34" s="8"/>
      <c r="TCI34" s="8"/>
      <c r="TCJ34" s="8"/>
      <c r="TCK34" s="8"/>
      <c r="TCL34" s="8"/>
      <c r="TCM34" s="8"/>
      <c r="TCN34" s="8"/>
      <c r="TCO34" s="8"/>
      <c r="TCP34" s="8"/>
      <c r="TCQ34" s="8"/>
      <c r="TCR34" s="8"/>
      <c r="TCS34" s="8"/>
      <c r="TCT34" s="8"/>
      <c r="TCU34" s="8"/>
      <c r="TCV34" s="8"/>
      <c r="TCW34" s="8"/>
      <c r="TCX34" s="8"/>
      <c r="TCY34" s="8"/>
      <c r="TCZ34" s="8"/>
      <c r="TDA34" s="8"/>
      <c r="TDB34" s="8"/>
      <c r="TDC34" s="8"/>
      <c r="TDD34" s="8"/>
      <c r="TDE34" s="8"/>
      <c r="TDF34" s="8"/>
      <c r="TDG34" s="8"/>
      <c r="TDH34" s="8"/>
      <c r="TDI34" s="8"/>
      <c r="TDJ34" s="8"/>
      <c r="TDK34" s="8"/>
      <c r="TDL34" s="8"/>
      <c r="TDM34" s="8"/>
      <c r="TDN34" s="8"/>
      <c r="TDO34" s="8"/>
      <c r="TDP34" s="8"/>
      <c r="TDQ34" s="8"/>
      <c r="TDR34" s="8"/>
      <c r="TDS34" s="8"/>
      <c r="TDT34" s="8"/>
      <c r="TDU34" s="8"/>
      <c r="TDV34" s="8"/>
      <c r="TDW34" s="8"/>
      <c r="TDX34" s="8"/>
      <c r="TDY34" s="8"/>
      <c r="TDZ34" s="8"/>
      <c r="TEA34" s="8"/>
      <c r="TEB34" s="8"/>
      <c r="TEC34" s="8"/>
      <c r="TED34" s="8"/>
      <c r="TEE34" s="8"/>
      <c r="TEF34" s="8"/>
      <c r="TEG34" s="8"/>
      <c r="TEH34" s="8"/>
      <c r="TEI34" s="8"/>
      <c r="TEJ34" s="8"/>
      <c r="TEK34" s="8"/>
      <c r="TEL34" s="8"/>
      <c r="TEM34" s="8"/>
      <c r="TEN34" s="8"/>
      <c r="TEO34" s="8"/>
      <c r="TEP34" s="8"/>
      <c r="TEQ34" s="8"/>
      <c r="TER34" s="8"/>
      <c r="TES34" s="8"/>
      <c r="TET34" s="8"/>
      <c r="TEU34" s="8"/>
      <c r="TEV34" s="8"/>
      <c r="TEW34" s="8"/>
      <c r="TEX34" s="8"/>
      <c r="TEY34" s="8"/>
      <c r="TEZ34" s="8"/>
      <c r="TFA34" s="8"/>
      <c r="TFB34" s="8"/>
      <c r="TFC34" s="8"/>
      <c r="TFD34" s="8"/>
      <c r="TFE34" s="8"/>
      <c r="TFF34" s="8"/>
      <c r="TFG34" s="8"/>
      <c r="TFH34" s="8"/>
      <c r="TFI34" s="8"/>
      <c r="TFJ34" s="8"/>
      <c r="TFK34" s="8"/>
      <c r="TFL34" s="8"/>
      <c r="TFM34" s="8"/>
      <c r="TFN34" s="8"/>
      <c r="TFO34" s="8"/>
      <c r="TFP34" s="8"/>
      <c r="TFQ34" s="8"/>
      <c r="TFR34" s="8"/>
      <c r="TFS34" s="8"/>
      <c r="TFT34" s="8"/>
      <c r="TFU34" s="8"/>
      <c r="TFV34" s="8"/>
      <c r="TFW34" s="8"/>
      <c r="TFX34" s="8"/>
      <c r="TFY34" s="8"/>
      <c r="TFZ34" s="8"/>
      <c r="TGA34" s="8"/>
      <c r="TGB34" s="8"/>
      <c r="TGC34" s="8"/>
      <c r="TGD34" s="8"/>
      <c r="TGE34" s="8"/>
      <c r="TGF34" s="8"/>
      <c r="TGG34" s="8"/>
      <c r="TGH34" s="8"/>
      <c r="TGI34" s="8"/>
      <c r="TGJ34" s="8"/>
      <c r="TGK34" s="8"/>
      <c r="TGL34" s="8"/>
      <c r="TGM34" s="8"/>
      <c r="TGN34" s="8"/>
      <c r="TGO34" s="8"/>
      <c r="TGP34" s="8"/>
      <c r="TGQ34" s="8"/>
      <c r="TGR34" s="8"/>
      <c r="TGS34" s="8"/>
      <c r="TGT34" s="8"/>
      <c r="TGU34" s="8"/>
      <c r="TGV34" s="8"/>
      <c r="TGW34" s="8"/>
      <c r="TGX34" s="8"/>
      <c r="TGY34" s="8"/>
      <c r="TGZ34" s="8"/>
      <c r="THA34" s="8"/>
      <c r="THB34" s="8"/>
      <c r="THC34" s="8"/>
      <c r="THD34" s="8"/>
      <c r="THE34" s="8"/>
      <c r="THF34" s="8"/>
      <c r="THG34" s="8"/>
      <c r="THH34" s="8"/>
      <c r="THI34" s="8"/>
      <c r="THJ34" s="8"/>
      <c r="THK34" s="8"/>
      <c r="THL34" s="8"/>
      <c r="THM34" s="8"/>
      <c r="THN34" s="8"/>
      <c r="THO34" s="8"/>
      <c r="THP34" s="8"/>
      <c r="THQ34" s="8"/>
      <c r="THR34" s="8"/>
      <c r="THS34" s="8"/>
      <c r="THT34" s="8"/>
      <c r="THU34" s="8"/>
      <c r="THV34" s="8"/>
      <c r="THW34" s="8"/>
      <c r="THX34" s="8"/>
      <c r="THY34" s="8"/>
      <c r="THZ34" s="8"/>
      <c r="TIA34" s="8"/>
      <c r="TIB34" s="8"/>
      <c r="TIC34" s="8"/>
      <c r="TID34" s="8"/>
      <c r="TIE34" s="8"/>
      <c r="TIF34" s="8"/>
      <c r="TIG34" s="8"/>
      <c r="TIH34" s="8"/>
      <c r="TII34" s="8"/>
      <c r="TIJ34" s="8"/>
      <c r="TIK34" s="8"/>
      <c r="TIL34" s="8"/>
      <c r="TIM34" s="8"/>
      <c r="TIN34" s="8"/>
      <c r="TIO34" s="8"/>
      <c r="TIP34" s="8"/>
      <c r="TIQ34" s="8"/>
      <c r="TIR34" s="8"/>
      <c r="TIS34" s="8"/>
      <c r="TIT34" s="8"/>
      <c r="TIU34" s="8"/>
      <c r="TIV34" s="8"/>
      <c r="TIW34" s="8"/>
      <c r="TIX34" s="8"/>
      <c r="TIY34" s="8"/>
      <c r="TIZ34" s="8"/>
      <c r="TJA34" s="8"/>
      <c r="TJB34" s="8"/>
      <c r="TJC34" s="8"/>
      <c r="TJD34" s="8"/>
      <c r="TJE34" s="8"/>
      <c r="TJF34" s="8"/>
      <c r="TJG34" s="8"/>
      <c r="TJH34" s="8"/>
      <c r="TJI34" s="8"/>
      <c r="TJJ34" s="8"/>
      <c r="TJK34" s="8"/>
      <c r="TJL34" s="8"/>
      <c r="TJM34" s="8"/>
      <c r="TJN34" s="8"/>
      <c r="TJO34" s="8"/>
      <c r="TJP34" s="8"/>
      <c r="TJQ34" s="8"/>
      <c r="TJR34" s="8"/>
      <c r="TJS34" s="8"/>
      <c r="TJT34" s="8"/>
      <c r="TJU34" s="8"/>
      <c r="TJV34" s="8"/>
      <c r="TJW34" s="8"/>
      <c r="TJX34" s="8"/>
      <c r="TJY34" s="8"/>
      <c r="TJZ34" s="8"/>
      <c r="TKA34" s="8"/>
      <c r="TKB34" s="8"/>
      <c r="TKC34" s="8"/>
      <c r="TKD34" s="8"/>
      <c r="TKE34" s="8"/>
      <c r="TKF34" s="8"/>
      <c r="TKG34" s="8"/>
      <c r="TKH34" s="8"/>
      <c r="TKI34" s="8"/>
      <c r="TKJ34" s="8"/>
      <c r="TKK34" s="8"/>
      <c r="TKL34" s="8"/>
      <c r="TKM34" s="8"/>
      <c r="TKN34" s="8"/>
      <c r="TKO34" s="8"/>
      <c r="TKP34" s="8"/>
      <c r="TKQ34" s="8"/>
      <c r="TKR34" s="8"/>
      <c r="TKS34" s="8"/>
      <c r="TKT34" s="8"/>
      <c r="TKU34" s="8"/>
      <c r="TKV34" s="8"/>
      <c r="TKW34" s="8"/>
      <c r="TKX34" s="8"/>
      <c r="TKY34" s="8"/>
      <c r="TKZ34" s="8"/>
      <c r="TLA34" s="8"/>
      <c r="TLB34" s="8"/>
      <c r="TLC34" s="8"/>
      <c r="TLD34" s="8"/>
      <c r="TLE34" s="8"/>
      <c r="TLF34" s="8"/>
      <c r="TLG34" s="8"/>
      <c r="TLH34" s="8"/>
      <c r="TLI34" s="8"/>
      <c r="TLJ34" s="8"/>
      <c r="TLK34" s="8"/>
      <c r="TLL34" s="8"/>
      <c r="TLM34" s="8"/>
      <c r="TLN34" s="8"/>
      <c r="TLO34" s="8"/>
      <c r="TLP34" s="8"/>
      <c r="TLQ34" s="8"/>
      <c r="TLR34" s="8"/>
      <c r="TLS34" s="8"/>
      <c r="TLT34" s="8"/>
      <c r="TLU34" s="8"/>
      <c r="TLV34" s="8"/>
      <c r="TLW34" s="8"/>
      <c r="TLX34" s="8"/>
      <c r="TLY34" s="8"/>
      <c r="TLZ34" s="8"/>
      <c r="TMA34" s="8"/>
      <c r="TMB34" s="8"/>
      <c r="TMC34" s="8"/>
      <c r="TMD34" s="8"/>
      <c r="TME34" s="8"/>
      <c r="TMF34" s="8"/>
      <c r="TMG34" s="8"/>
      <c r="TMH34" s="8"/>
      <c r="TMI34" s="8"/>
      <c r="TMJ34" s="8"/>
      <c r="TMK34" s="8"/>
      <c r="TML34" s="8"/>
      <c r="TMM34" s="8"/>
      <c r="TMN34" s="8"/>
      <c r="TMO34" s="8"/>
      <c r="TMP34" s="8"/>
      <c r="TMQ34" s="8"/>
      <c r="TMR34" s="8"/>
      <c r="TMS34" s="8"/>
      <c r="TMT34" s="8"/>
      <c r="TMU34" s="8"/>
      <c r="TMV34" s="8"/>
      <c r="TMW34" s="8"/>
      <c r="TMX34" s="8"/>
      <c r="TMY34" s="8"/>
      <c r="TMZ34" s="8"/>
      <c r="TNA34" s="8"/>
      <c r="TNB34" s="8"/>
      <c r="TNC34" s="8"/>
      <c r="TND34" s="8"/>
      <c r="TNE34" s="8"/>
      <c r="TNF34" s="8"/>
      <c r="TNG34" s="8"/>
      <c r="TNH34" s="8"/>
      <c r="TNI34" s="8"/>
      <c r="TNJ34" s="8"/>
      <c r="TNK34" s="8"/>
      <c r="TNL34" s="8"/>
      <c r="TNM34" s="8"/>
      <c r="TNN34" s="8"/>
      <c r="TNO34" s="8"/>
      <c r="TNP34" s="8"/>
      <c r="TNQ34" s="8"/>
      <c r="TNR34" s="8"/>
      <c r="TNS34" s="8"/>
      <c r="TNT34" s="8"/>
      <c r="TNU34" s="8"/>
      <c r="TNV34" s="8"/>
      <c r="TNW34" s="8"/>
      <c r="TNX34" s="8"/>
      <c r="TNY34" s="8"/>
      <c r="TNZ34" s="8"/>
      <c r="TOA34" s="8"/>
      <c r="TOB34" s="8"/>
      <c r="TOC34" s="8"/>
      <c r="TOD34" s="8"/>
      <c r="TOE34" s="8"/>
      <c r="TOF34" s="8"/>
      <c r="TOG34" s="8"/>
      <c r="TOH34" s="8"/>
      <c r="TOI34" s="8"/>
      <c r="TOJ34" s="8"/>
      <c r="TOK34" s="8"/>
      <c r="TOL34" s="8"/>
      <c r="TOM34" s="8"/>
      <c r="TON34" s="8"/>
      <c r="TOO34" s="8"/>
      <c r="TOP34" s="8"/>
      <c r="TOQ34" s="8"/>
      <c r="TOR34" s="8"/>
      <c r="TOS34" s="8"/>
      <c r="TOT34" s="8"/>
      <c r="TOU34" s="8"/>
      <c r="TOV34" s="8"/>
      <c r="TOW34" s="8"/>
      <c r="TOX34" s="8"/>
      <c r="TOY34" s="8"/>
      <c r="TOZ34" s="8"/>
      <c r="TPA34" s="8"/>
      <c r="TPB34" s="8"/>
      <c r="TPC34" s="8"/>
      <c r="TPD34" s="8"/>
      <c r="TPE34" s="8"/>
      <c r="TPF34" s="8"/>
      <c r="TPG34" s="8"/>
      <c r="TPH34" s="8"/>
      <c r="TPI34" s="8"/>
      <c r="TPJ34" s="8"/>
      <c r="TPK34" s="8"/>
      <c r="TPL34" s="8"/>
      <c r="TPM34" s="8"/>
      <c r="TPN34" s="8"/>
      <c r="TPO34" s="8"/>
      <c r="TPP34" s="8"/>
      <c r="TPQ34" s="8"/>
      <c r="TPR34" s="8"/>
      <c r="TPS34" s="8"/>
      <c r="TPT34" s="8"/>
      <c r="TPU34" s="8"/>
      <c r="TPV34" s="8"/>
      <c r="TPW34" s="8"/>
      <c r="TPX34" s="8"/>
      <c r="TPY34" s="8"/>
      <c r="TPZ34" s="8"/>
      <c r="TQA34" s="8"/>
      <c r="TQB34" s="8"/>
      <c r="TQC34" s="8"/>
      <c r="TQD34" s="8"/>
      <c r="TQE34" s="8"/>
      <c r="TQF34" s="8"/>
      <c r="TQG34" s="8"/>
      <c r="TQH34" s="8"/>
      <c r="TQI34" s="8"/>
      <c r="TQJ34" s="8"/>
      <c r="TQK34" s="8"/>
      <c r="TQL34" s="8"/>
      <c r="TQM34" s="8"/>
      <c r="TQN34" s="8"/>
      <c r="TQO34" s="8"/>
      <c r="TQP34" s="8"/>
      <c r="TQQ34" s="8"/>
      <c r="TQR34" s="8"/>
      <c r="TQS34" s="8"/>
      <c r="TQT34" s="8"/>
      <c r="TQU34" s="8"/>
      <c r="TQV34" s="8"/>
      <c r="TQW34" s="8"/>
      <c r="TQX34" s="8"/>
      <c r="TQY34" s="8"/>
      <c r="TQZ34" s="8"/>
      <c r="TRA34" s="8"/>
      <c r="TRB34" s="8"/>
      <c r="TRC34" s="8"/>
      <c r="TRD34" s="8"/>
      <c r="TRE34" s="8"/>
      <c r="TRF34" s="8"/>
      <c r="TRG34" s="8"/>
      <c r="TRH34" s="8"/>
      <c r="TRI34" s="8"/>
      <c r="TRJ34" s="8"/>
      <c r="TRK34" s="8"/>
      <c r="TRL34" s="8"/>
      <c r="TRM34" s="8"/>
      <c r="TRN34" s="8"/>
      <c r="TRO34" s="8"/>
      <c r="TRP34" s="8"/>
      <c r="TRQ34" s="8"/>
      <c r="TRR34" s="8"/>
      <c r="TRS34" s="8"/>
      <c r="TRT34" s="8"/>
      <c r="TRU34" s="8"/>
      <c r="TRV34" s="8"/>
      <c r="TRW34" s="8"/>
      <c r="TRX34" s="8"/>
      <c r="TRY34" s="8"/>
      <c r="TRZ34" s="8"/>
      <c r="TSA34" s="8"/>
      <c r="TSB34" s="8"/>
      <c r="TSC34" s="8"/>
      <c r="TSD34" s="8"/>
      <c r="TSE34" s="8"/>
      <c r="TSF34" s="8"/>
      <c r="TSG34" s="8"/>
      <c r="TSH34" s="8"/>
      <c r="TSI34" s="8"/>
      <c r="TSJ34" s="8"/>
      <c r="TSK34" s="8"/>
      <c r="TSL34" s="8"/>
      <c r="TSM34" s="8"/>
      <c r="TSN34" s="8"/>
      <c r="TSO34" s="8"/>
      <c r="TSP34" s="8"/>
      <c r="TSQ34" s="8"/>
      <c r="TSR34" s="8"/>
      <c r="TSS34" s="8"/>
      <c r="TST34" s="8"/>
      <c r="TSU34" s="8"/>
      <c r="TSV34" s="8"/>
      <c r="TSW34" s="8"/>
      <c r="TSX34" s="8"/>
      <c r="TSY34" s="8"/>
      <c r="TSZ34" s="8"/>
      <c r="TTA34" s="8"/>
      <c r="TTB34" s="8"/>
      <c r="TTC34" s="8"/>
      <c r="TTD34" s="8"/>
      <c r="TTE34" s="8"/>
      <c r="TTF34" s="8"/>
      <c r="TTG34" s="8"/>
      <c r="TTH34" s="8"/>
      <c r="TTI34" s="8"/>
      <c r="TTJ34" s="8"/>
      <c r="TTK34" s="8"/>
      <c r="TTL34" s="8"/>
      <c r="TTM34" s="8"/>
      <c r="TTN34" s="8"/>
      <c r="TTO34" s="8"/>
      <c r="TTP34" s="8"/>
      <c r="TTQ34" s="8"/>
      <c r="TTR34" s="8"/>
      <c r="TTS34" s="8"/>
      <c r="TTT34" s="8"/>
      <c r="TTU34" s="8"/>
      <c r="TTV34" s="8"/>
      <c r="TTW34" s="8"/>
      <c r="TTX34" s="8"/>
      <c r="TTY34" s="8"/>
      <c r="TTZ34" s="8"/>
      <c r="TUA34" s="8"/>
      <c r="TUB34" s="8"/>
      <c r="TUC34" s="8"/>
      <c r="TUD34" s="8"/>
      <c r="TUE34" s="8"/>
      <c r="TUF34" s="8"/>
      <c r="TUG34" s="8"/>
      <c r="TUH34" s="8"/>
      <c r="TUI34" s="8"/>
      <c r="TUJ34" s="8"/>
      <c r="TUK34" s="8"/>
      <c r="TUL34" s="8"/>
      <c r="TUM34" s="8"/>
      <c r="TUN34" s="8"/>
      <c r="TUO34" s="8"/>
      <c r="TUP34" s="8"/>
      <c r="TUQ34" s="8"/>
      <c r="TUR34" s="8"/>
      <c r="TUS34" s="8"/>
      <c r="TUT34" s="8"/>
      <c r="TUU34" s="8"/>
      <c r="TUV34" s="8"/>
      <c r="TUW34" s="8"/>
      <c r="TUX34" s="8"/>
      <c r="TUY34" s="8"/>
      <c r="TUZ34" s="8"/>
      <c r="TVA34" s="8"/>
      <c r="TVB34" s="8"/>
      <c r="TVC34" s="8"/>
      <c r="TVD34" s="8"/>
      <c r="TVE34" s="8"/>
      <c r="TVF34" s="8"/>
      <c r="TVG34" s="8"/>
      <c r="TVH34" s="8"/>
      <c r="TVI34" s="8"/>
      <c r="TVJ34" s="8"/>
      <c r="TVK34" s="8"/>
      <c r="TVL34" s="8"/>
      <c r="TVM34" s="8"/>
      <c r="TVN34" s="8"/>
      <c r="TVO34" s="8"/>
      <c r="TVP34" s="8"/>
      <c r="TVQ34" s="8"/>
      <c r="TVR34" s="8"/>
      <c r="TVS34" s="8"/>
      <c r="TVT34" s="8"/>
      <c r="TVU34" s="8"/>
      <c r="TVV34" s="8"/>
      <c r="TVW34" s="8"/>
      <c r="TVX34" s="8"/>
      <c r="TVY34" s="8"/>
      <c r="TVZ34" s="8"/>
      <c r="TWA34" s="8"/>
      <c r="TWB34" s="8"/>
      <c r="TWC34" s="8"/>
      <c r="TWD34" s="8"/>
      <c r="TWE34" s="8"/>
      <c r="TWF34" s="8"/>
      <c r="TWG34" s="8"/>
      <c r="TWH34" s="8"/>
      <c r="TWI34" s="8"/>
      <c r="TWJ34" s="8"/>
      <c r="TWK34" s="8"/>
      <c r="TWL34" s="8"/>
      <c r="TWM34" s="8"/>
      <c r="TWN34" s="8"/>
      <c r="TWO34" s="8"/>
      <c r="TWP34" s="8"/>
      <c r="TWQ34" s="8"/>
      <c r="TWR34" s="8"/>
      <c r="TWS34" s="8"/>
      <c r="TWT34" s="8"/>
      <c r="TWU34" s="8"/>
      <c r="TWV34" s="8"/>
      <c r="TWW34" s="8"/>
      <c r="TWX34" s="8"/>
      <c r="TWY34" s="8"/>
      <c r="TWZ34" s="8"/>
      <c r="TXA34" s="8"/>
      <c r="TXB34" s="8"/>
      <c r="TXC34" s="8"/>
      <c r="TXD34" s="8"/>
      <c r="TXE34" s="8"/>
      <c r="TXF34" s="8"/>
      <c r="TXG34" s="8"/>
      <c r="TXH34" s="8"/>
      <c r="TXI34" s="8"/>
      <c r="TXJ34" s="8"/>
      <c r="TXK34" s="8"/>
      <c r="TXL34" s="8"/>
      <c r="TXM34" s="8"/>
      <c r="TXN34" s="8"/>
      <c r="TXO34" s="8"/>
      <c r="TXP34" s="8"/>
      <c r="TXQ34" s="8"/>
      <c r="TXR34" s="8"/>
      <c r="TXS34" s="8"/>
      <c r="TXT34" s="8"/>
      <c r="TXU34" s="8"/>
      <c r="TXV34" s="8"/>
      <c r="TXW34" s="8"/>
      <c r="TXX34" s="8"/>
      <c r="TXY34" s="8"/>
      <c r="TXZ34" s="8"/>
      <c r="TYA34" s="8"/>
      <c r="TYB34" s="8"/>
      <c r="TYC34" s="8"/>
      <c r="TYD34" s="8"/>
      <c r="TYE34" s="8"/>
      <c r="TYF34" s="8"/>
      <c r="TYG34" s="8"/>
      <c r="TYH34" s="8"/>
      <c r="TYI34" s="8"/>
      <c r="TYJ34" s="8"/>
      <c r="TYK34" s="8"/>
      <c r="TYL34" s="8"/>
      <c r="TYM34" s="8"/>
      <c r="TYN34" s="8"/>
      <c r="TYO34" s="8"/>
      <c r="TYP34" s="8"/>
      <c r="TYQ34" s="8"/>
      <c r="TYR34" s="8"/>
      <c r="TYS34" s="8"/>
      <c r="TYT34" s="8"/>
      <c r="TYU34" s="8"/>
      <c r="TYV34" s="8"/>
      <c r="TYW34" s="8"/>
      <c r="TYX34" s="8"/>
      <c r="TYY34" s="8"/>
      <c r="TYZ34" s="8"/>
      <c r="TZA34" s="8"/>
      <c r="TZB34" s="8"/>
      <c r="TZC34" s="8"/>
      <c r="TZD34" s="8"/>
      <c r="TZE34" s="8"/>
      <c r="TZF34" s="8"/>
      <c r="TZG34" s="8"/>
      <c r="TZH34" s="8"/>
      <c r="TZI34" s="8"/>
      <c r="TZJ34" s="8"/>
      <c r="TZK34" s="8"/>
      <c r="TZL34" s="8"/>
      <c r="TZM34" s="8"/>
      <c r="TZN34" s="8"/>
      <c r="TZO34" s="8"/>
      <c r="TZP34" s="8"/>
      <c r="TZQ34" s="8"/>
      <c r="TZR34" s="8"/>
      <c r="TZS34" s="8"/>
      <c r="TZT34" s="8"/>
      <c r="TZU34" s="8"/>
      <c r="TZV34" s="8"/>
      <c r="TZW34" s="8"/>
      <c r="TZX34" s="8"/>
      <c r="TZY34" s="8"/>
      <c r="TZZ34" s="8"/>
      <c r="UAA34" s="8"/>
      <c r="UAB34" s="8"/>
      <c r="UAC34" s="8"/>
      <c r="UAD34" s="8"/>
      <c r="UAE34" s="8"/>
      <c r="UAF34" s="8"/>
      <c r="UAG34" s="8"/>
      <c r="UAH34" s="8"/>
      <c r="UAI34" s="8"/>
      <c r="UAJ34" s="8"/>
      <c r="UAK34" s="8"/>
      <c r="UAL34" s="8"/>
      <c r="UAM34" s="8"/>
      <c r="UAN34" s="8"/>
      <c r="UAO34" s="8"/>
      <c r="UAP34" s="8"/>
      <c r="UAQ34" s="8"/>
      <c r="UAR34" s="8"/>
      <c r="UAS34" s="8"/>
      <c r="UAT34" s="8"/>
      <c r="UAU34" s="8"/>
      <c r="UAV34" s="8"/>
      <c r="UAW34" s="8"/>
      <c r="UAX34" s="8"/>
      <c r="UAY34" s="8"/>
      <c r="UAZ34" s="8"/>
      <c r="UBA34" s="8"/>
      <c r="UBB34" s="8"/>
      <c r="UBC34" s="8"/>
      <c r="UBD34" s="8"/>
      <c r="UBE34" s="8"/>
      <c r="UBF34" s="8"/>
      <c r="UBG34" s="8"/>
      <c r="UBH34" s="8"/>
      <c r="UBI34" s="8"/>
      <c r="UBJ34" s="8"/>
      <c r="UBK34" s="8"/>
      <c r="UBL34" s="8"/>
      <c r="UBM34" s="8"/>
      <c r="UBN34" s="8"/>
      <c r="UBO34" s="8"/>
      <c r="UBP34" s="8"/>
      <c r="UBQ34" s="8"/>
      <c r="UBR34" s="8"/>
      <c r="UBS34" s="8"/>
      <c r="UBT34" s="8"/>
      <c r="UBU34" s="8"/>
      <c r="UBV34" s="8"/>
      <c r="UBW34" s="8"/>
      <c r="UBX34" s="8"/>
      <c r="UBY34" s="8"/>
      <c r="UBZ34" s="8"/>
      <c r="UCA34" s="8"/>
      <c r="UCB34" s="8"/>
      <c r="UCC34" s="8"/>
      <c r="UCD34" s="8"/>
      <c r="UCE34" s="8"/>
      <c r="UCF34" s="8"/>
      <c r="UCG34" s="8"/>
      <c r="UCH34" s="8"/>
      <c r="UCI34" s="8"/>
      <c r="UCJ34" s="8"/>
      <c r="UCK34" s="8"/>
      <c r="UCL34" s="8"/>
      <c r="UCM34" s="8"/>
      <c r="UCN34" s="8"/>
      <c r="UCO34" s="8"/>
      <c r="UCP34" s="8"/>
      <c r="UCQ34" s="8"/>
      <c r="UCR34" s="8"/>
      <c r="UCS34" s="8"/>
      <c r="UCT34" s="8"/>
      <c r="UCU34" s="8"/>
      <c r="UCV34" s="8"/>
      <c r="UCW34" s="8"/>
      <c r="UCX34" s="8"/>
      <c r="UCY34" s="8"/>
      <c r="UCZ34" s="8"/>
      <c r="UDA34" s="8"/>
      <c r="UDB34" s="8"/>
      <c r="UDC34" s="8"/>
      <c r="UDD34" s="8"/>
      <c r="UDE34" s="8"/>
      <c r="UDF34" s="8"/>
      <c r="UDG34" s="8"/>
      <c r="UDH34" s="8"/>
      <c r="UDI34" s="8"/>
      <c r="UDJ34" s="8"/>
      <c r="UDK34" s="8"/>
      <c r="UDL34" s="8"/>
      <c r="UDM34" s="8"/>
      <c r="UDN34" s="8"/>
      <c r="UDO34" s="8"/>
      <c r="UDP34" s="8"/>
      <c r="UDQ34" s="8"/>
      <c r="UDR34" s="8"/>
      <c r="UDS34" s="8"/>
      <c r="UDT34" s="8"/>
      <c r="UDU34" s="8"/>
      <c r="UDV34" s="8"/>
      <c r="UDW34" s="8"/>
      <c r="UDX34" s="8"/>
      <c r="UDY34" s="8"/>
      <c r="UDZ34" s="8"/>
      <c r="UEA34" s="8"/>
      <c r="UEB34" s="8"/>
      <c r="UEC34" s="8"/>
      <c r="UED34" s="8"/>
      <c r="UEE34" s="8"/>
      <c r="UEF34" s="8"/>
      <c r="UEG34" s="8"/>
      <c r="UEH34" s="8"/>
      <c r="UEI34" s="8"/>
      <c r="UEJ34" s="8"/>
      <c r="UEK34" s="8"/>
      <c r="UEL34" s="8"/>
      <c r="UEM34" s="8"/>
      <c r="UEN34" s="8"/>
      <c r="UEO34" s="8"/>
      <c r="UEP34" s="8"/>
      <c r="UEQ34" s="8"/>
      <c r="UER34" s="8"/>
      <c r="UES34" s="8"/>
      <c r="UET34" s="8"/>
      <c r="UEU34" s="8"/>
      <c r="UEV34" s="8"/>
      <c r="UEW34" s="8"/>
      <c r="UEX34" s="8"/>
      <c r="UEY34" s="8"/>
      <c r="UEZ34" s="8"/>
      <c r="UFA34" s="8"/>
      <c r="UFB34" s="8"/>
      <c r="UFC34" s="8"/>
      <c r="UFD34" s="8"/>
      <c r="UFE34" s="8"/>
      <c r="UFF34" s="8"/>
      <c r="UFG34" s="8"/>
      <c r="UFH34" s="8"/>
      <c r="UFI34" s="8"/>
      <c r="UFJ34" s="8"/>
      <c r="UFK34" s="8"/>
      <c r="UFL34" s="8"/>
      <c r="UFM34" s="8"/>
      <c r="UFN34" s="8"/>
      <c r="UFO34" s="8"/>
      <c r="UFP34" s="8"/>
      <c r="UFQ34" s="8"/>
      <c r="UFR34" s="8"/>
      <c r="UFS34" s="8"/>
      <c r="UFT34" s="8"/>
      <c r="UFU34" s="8"/>
      <c r="UFV34" s="8"/>
      <c r="UFW34" s="8"/>
      <c r="UFX34" s="8"/>
      <c r="UFY34" s="8"/>
      <c r="UFZ34" s="8"/>
      <c r="UGA34" s="8"/>
      <c r="UGB34" s="8"/>
      <c r="UGC34" s="8"/>
      <c r="UGD34" s="8"/>
      <c r="UGE34" s="8"/>
      <c r="UGF34" s="8"/>
      <c r="UGG34" s="8"/>
      <c r="UGH34" s="8"/>
      <c r="UGI34" s="8"/>
      <c r="UGJ34" s="8"/>
      <c r="UGK34" s="8"/>
      <c r="UGL34" s="8"/>
      <c r="UGM34" s="8"/>
      <c r="UGN34" s="8"/>
      <c r="UGO34" s="8"/>
      <c r="UGP34" s="8"/>
      <c r="UGQ34" s="8"/>
      <c r="UGR34" s="8"/>
      <c r="UGS34" s="8"/>
      <c r="UGT34" s="8"/>
      <c r="UGU34" s="8"/>
      <c r="UGV34" s="8"/>
      <c r="UGW34" s="8"/>
      <c r="UGX34" s="8"/>
      <c r="UGY34" s="8"/>
      <c r="UGZ34" s="8"/>
      <c r="UHA34" s="8"/>
      <c r="UHB34" s="8"/>
      <c r="UHC34" s="8"/>
      <c r="UHD34" s="8"/>
      <c r="UHE34" s="8"/>
      <c r="UHF34" s="8"/>
      <c r="UHG34" s="8"/>
      <c r="UHH34" s="8"/>
      <c r="UHI34" s="8"/>
      <c r="UHJ34" s="8"/>
      <c r="UHK34" s="8"/>
      <c r="UHL34" s="8"/>
      <c r="UHM34" s="8"/>
      <c r="UHN34" s="8"/>
      <c r="UHO34" s="8"/>
      <c r="UHP34" s="8"/>
      <c r="UHQ34" s="8"/>
      <c r="UHR34" s="8"/>
      <c r="UHS34" s="8"/>
      <c r="UHT34" s="8"/>
      <c r="UHU34" s="8"/>
      <c r="UHV34" s="8"/>
      <c r="UHW34" s="8"/>
      <c r="UHX34" s="8"/>
      <c r="UHY34" s="8"/>
      <c r="UHZ34" s="8"/>
      <c r="UIA34" s="8"/>
      <c r="UIB34" s="8"/>
      <c r="UIC34" s="8"/>
      <c r="UID34" s="8"/>
      <c r="UIE34" s="8"/>
      <c r="UIF34" s="8"/>
      <c r="UIG34" s="8"/>
      <c r="UIH34" s="8"/>
      <c r="UII34" s="8"/>
      <c r="UIJ34" s="8"/>
      <c r="UIK34" s="8"/>
      <c r="UIL34" s="8"/>
      <c r="UIM34" s="8"/>
      <c r="UIN34" s="8"/>
      <c r="UIO34" s="8"/>
      <c r="UIP34" s="8"/>
      <c r="UIQ34" s="8"/>
      <c r="UIR34" s="8"/>
      <c r="UIS34" s="8"/>
      <c r="UIT34" s="8"/>
      <c r="UIU34" s="8"/>
      <c r="UIV34" s="8"/>
      <c r="UIW34" s="8"/>
      <c r="UIX34" s="8"/>
      <c r="UIY34" s="8"/>
      <c r="UIZ34" s="8"/>
      <c r="UJA34" s="8"/>
      <c r="UJB34" s="8"/>
      <c r="UJC34" s="8"/>
      <c r="UJD34" s="8"/>
      <c r="UJE34" s="8"/>
      <c r="UJF34" s="8"/>
      <c r="UJG34" s="8"/>
      <c r="UJH34" s="8"/>
      <c r="UJI34" s="8"/>
      <c r="UJJ34" s="8"/>
      <c r="UJK34" s="8"/>
      <c r="UJL34" s="8"/>
      <c r="UJM34" s="8"/>
      <c r="UJN34" s="8"/>
      <c r="UJO34" s="8"/>
      <c r="UJP34" s="8"/>
      <c r="UJQ34" s="8"/>
      <c r="UJR34" s="8"/>
      <c r="UJS34" s="8"/>
      <c r="UJT34" s="8"/>
      <c r="UJU34" s="8"/>
      <c r="UJV34" s="8"/>
      <c r="UJW34" s="8"/>
      <c r="UJX34" s="8"/>
      <c r="UJY34" s="8"/>
      <c r="UJZ34" s="8"/>
      <c r="UKA34" s="8"/>
      <c r="UKB34" s="8"/>
      <c r="UKC34" s="8"/>
      <c r="UKD34" s="8"/>
      <c r="UKE34" s="8"/>
      <c r="UKF34" s="8"/>
      <c r="UKG34" s="8"/>
      <c r="UKH34" s="8"/>
      <c r="UKI34" s="8"/>
      <c r="UKJ34" s="8"/>
      <c r="UKK34" s="8"/>
      <c r="UKL34" s="8"/>
      <c r="UKM34" s="8"/>
      <c r="UKN34" s="8"/>
      <c r="UKO34" s="8"/>
      <c r="UKP34" s="8"/>
      <c r="UKQ34" s="8"/>
      <c r="UKR34" s="8"/>
      <c r="UKS34" s="8"/>
      <c r="UKT34" s="8"/>
      <c r="UKU34" s="8"/>
      <c r="UKV34" s="8"/>
      <c r="UKW34" s="8"/>
      <c r="UKX34" s="8"/>
      <c r="UKY34" s="8"/>
      <c r="UKZ34" s="8"/>
      <c r="ULA34" s="8"/>
      <c r="ULB34" s="8"/>
      <c r="ULC34" s="8"/>
      <c r="ULD34" s="8"/>
      <c r="ULE34" s="8"/>
      <c r="ULF34" s="8"/>
      <c r="ULG34" s="8"/>
      <c r="ULH34" s="8"/>
      <c r="ULI34" s="8"/>
      <c r="ULJ34" s="8"/>
      <c r="ULK34" s="8"/>
      <c r="ULL34" s="8"/>
      <c r="ULM34" s="8"/>
      <c r="ULN34" s="8"/>
      <c r="ULO34" s="8"/>
      <c r="ULP34" s="8"/>
      <c r="ULQ34" s="8"/>
      <c r="ULR34" s="8"/>
      <c r="ULS34" s="8"/>
      <c r="ULT34" s="8"/>
      <c r="ULU34" s="8"/>
      <c r="ULV34" s="8"/>
      <c r="ULW34" s="8"/>
      <c r="ULX34" s="8"/>
      <c r="ULY34" s="8"/>
      <c r="ULZ34" s="8"/>
      <c r="UMA34" s="8"/>
      <c r="UMB34" s="8"/>
      <c r="UMC34" s="8"/>
      <c r="UMD34" s="8"/>
      <c r="UME34" s="8"/>
      <c r="UMF34" s="8"/>
      <c r="UMG34" s="8"/>
      <c r="UMH34" s="8"/>
      <c r="UMI34" s="8"/>
      <c r="UMJ34" s="8"/>
      <c r="UMK34" s="8"/>
      <c r="UML34" s="8"/>
      <c r="UMM34" s="8"/>
      <c r="UMN34" s="8"/>
      <c r="UMO34" s="8"/>
      <c r="UMP34" s="8"/>
      <c r="UMQ34" s="8"/>
      <c r="UMR34" s="8"/>
      <c r="UMS34" s="8"/>
      <c r="UMT34" s="8"/>
      <c r="UMU34" s="8"/>
      <c r="UMV34" s="8"/>
      <c r="UMW34" s="8"/>
      <c r="UMX34" s="8"/>
      <c r="UMY34" s="8"/>
      <c r="UMZ34" s="8"/>
      <c r="UNA34" s="8"/>
      <c r="UNB34" s="8"/>
      <c r="UNC34" s="8"/>
      <c r="UND34" s="8"/>
      <c r="UNE34" s="8"/>
      <c r="UNF34" s="8"/>
      <c r="UNG34" s="8"/>
      <c r="UNH34" s="8"/>
      <c r="UNI34" s="8"/>
      <c r="UNJ34" s="8"/>
      <c r="UNK34" s="8"/>
      <c r="UNL34" s="8"/>
      <c r="UNM34" s="8"/>
      <c r="UNN34" s="8"/>
      <c r="UNO34" s="8"/>
      <c r="UNP34" s="8"/>
      <c r="UNQ34" s="8"/>
      <c r="UNR34" s="8"/>
      <c r="UNS34" s="8"/>
      <c r="UNT34" s="8"/>
      <c r="UNU34" s="8"/>
      <c r="UNV34" s="8"/>
      <c r="UNW34" s="8"/>
      <c r="UNX34" s="8"/>
      <c r="UNY34" s="8"/>
      <c r="UNZ34" s="8"/>
      <c r="UOA34" s="8"/>
      <c r="UOB34" s="8"/>
      <c r="UOC34" s="8"/>
      <c r="UOD34" s="8"/>
      <c r="UOE34" s="8"/>
      <c r="UOF34" s="8"/>
      <c r="UOG34" s="8"/>
      <c r="UOH34" s="8"/>
      <c r="UOI34" s="8"/>
      <c r="UOJ34" s="8"/>
      <c r="UOK34" s="8"/>
      <c r="UOL34" s="8"/>
      <c r="UOM34" s="8"/>
      <c r="UON34" s="8"/>
      <c r="UOO34" s="8"/>
      <c r="UOP34" s="8"/>
      <c r="UOQ34" s="8"/>
      <c r="UOR34" s="8"/>
      <c r="UOS34" s="8"/>
      <c r="UOT34" s="8"/>
      <c r="UOU34" s="8"/>
      <c r="UOV34" s="8"/>
      <c r="UOW34" s="8"/>
      <c r="UOX34" s="8"/>
      <c r="UOY34" s="8"/>
      <c r="UOZ34" s="8"/>
      <c r="UPA34" s="8"/>
      <c r="UPB34" s="8"/>
      <c r="UPC34" s="8"/>
      <c r="UPD34" s="8"/>
      <c r="UPE34" s="8"/>
      <c r="UPF34" s="8"/>
      <c r="UPG34" s="8"/>
      <c r="UPH34" s="8"/>
      <c r="UPI34" s="8"/>
      <c r="UPJ34" s="8"/>
      <c r="UPK34" s="8"/>
      <c r="UPL34" s="8"/>
      <c r="UPM34" s="8"/>
      <c r="UPN34" s="8"/>
      <c r="UPO34" s="8"/>
      <c r="UPP34" s="8"/>
      <c r="UPQ34" s="8"/>
      <c r="UPR34" s="8"/>
      <c r="UPS34" s="8"/>
      <c r="UPT34" s="8"/>
      <c r="UPU34" s="8"/>
      <c r="UPV34" s="8"/>
      <c r="UPW34" s="8"/>
      <c r="UPX34" s="8"/>
      <c r="UPY34" s="8"/>
      <c r="UPZ34" s="8"/>
      <c r="UQA34" s="8"/>
      <c r="UQB34" s="8"/>
      <c r="UQC34" s="8"/>
      <c r="UQD34" s="8"/>
      <c r="UQE34" s="8"/>
      <c r="UQF34" s="8"/>
      <c r="UQG34" s="8"/>
      <c r="UQH34" s="8"/>
      <c r="UQI34" s="8"/>
      <c r="UQJ34" s="8"/>
      <c r="UQK34" s="8"/>
      <c r="UQL34" s="8"/>
      <c r="UQM34" s="8"/>
      <c r="UQN34" s="8"/>
      <c r="UQO34" s="8"/>
      <c r="UQP34" s="8"/>
      <c r="UQQ34" s="8"/>
      <c r="UQR34" s="8"/>
      <c r="UQS34" s="8"/>
      <c r="UQT34" s="8"/>
      <c r="UQU34" s="8"/>
      <c r="UQV34" s="8"/>
      <c r="UQW34" s="8"/>
      <c r="UQX34" s="8"/>
      <c r="UQY34" s="8"/>
      <c r="UQZ34" s="8"/>
      <c r="URA34" s="8"/>
      <c r="URB34" s="8"/>
      <c r="URC34" s="8"/>
      <c r="URD34" s="8"/>
      <c r="URE34" s="8"/>
      <c r="URF34" s="8"/>
      <c r="URG34" s="8"/>
      <c r="URH34" s="8"/>
      <c r="URI34" s="8"/>
      <c r="URJ34" s="8"/>
      <c r="URK34" s="8"/>
      <c r="URL34" s="8"/>
      <c r="URM34" s="8"/>
      <c r="URN34" s="8"/>
      <c r="URO34" s="8"/>
      <c r="URP34" s="8"/>
      <c r="URQ34" s="8"/>
      <c r="URR34" s="8"/>
      <c r="URS34" s="8"/>
      <c r="URT34" s="8"/>
      <c r="URU34" s="8"/>
      <c r="URV34" s="8"/>
      <c r="URW34" s="8"/>
      <c r="URX34" s="8"/>
      <c r="URY34" s="8"/>
      <c r="URZ34" s="8"/>
      <c r="USA34" s="8"/>
      <c r="USB34" s="8"/>
      <c r="USC34" s="8"/>
      <c r="USD34" s="8"/>
      <c r="USE34" s="8"/>
      <c r="USF34" s="8"/>
      <c r="USG34" s="8"/>
      <c r="USH34" s="8"/>
      <c r="USI34" s="8"/>
      <c r="USJ34" s="8"/>
      <c r="USK34" s="8"/>
      <c r="USL34" s="8"/>
      <c r="USM34" s="8"/>
      <c r="USN34" s="8"/>
      <c r="USO34" s="8"/>
      <c r="USP34" s="8"/>
      <c r="USQ34" s="8"/>
      <c r="USR34" s="8"/>
      <c r="USS34" s="8"/>
      <c r="UST34" s="8"/>
      <c r="USU34" s="8"/>
      <c r="USV34" s="8"/>
      <c r="USW34" s="8"/>
      <c r="USX34" s="8"/>
      <c r="USY34" s="8"/>
      <c r="USZ34" s="8"/>
      <c r="UTA34" s="8"/>
      <c r="UTB34" s="8"/>
      <c r="UTC34" s="8"/>
      <c r="UTD34" s="8"/>
      <c r="UTE34" s="8"/>
      <c r="UTF34" s="8"/>
      <c r="UTG34" s="8"/>
      <c r="UTH34" s="8"/>
      <c r="UTI34" s="8"/>
      <c r="UTJ34" s="8"/>
      <c r="UTK34" s="8"/>
      <c r="UTL34" s="8"/>
      <c r="UTM34" s="8"/>
      <c r="UTN34" s="8"/>
      <c r="UTO34" s="8"/>
      <c r="UTP34" s="8"/>
      <c r="UTQ34" s="8"/>
      <c r="UTR34" s="8"/>
      <c r="UTS34" s="8"/>
      <c r="UTT34" s="8"/>
      <c r="UTU34" s="8"/>
      <c r="UTV34" s="8"/>
      <c r="UTW34" s="8"/>
      <c r="UTX34" s="8"/>
      <c r="UTY34" s="8"/>
      <c r="UTZ34" s="8"/>
      <c r="UUA34" s="8"/>
      <c r="UUB34" s="8"/>
      <c r="UUC34" s="8"/>
      <c r="UUD34" s="8"/>
      <c r="UUE34" s="8"/>
      <c r="UUF34" s="8"/>
      <c r="UUG34" s="8"/>
      <c r="UUH34" s="8"/>
      <c r="UUI34" s="8"/>
      <c r="UUJ34" s="8"/>
      <c r="UUK34" s="8"/>
      <c r="UUL34" s="8"/>
      <c r="UUM34" s="8"/>
      <c r="UUN34" s="8"/>
      <c r="UUO34" s="8"/>
      <c r="UUP34" s="8"/>
      <c r="UUQ34" s="8"/>
      <c r="UUR34" s="8"/>
      <c r="UUS34" s="8"/>
      <c r="UUT34" s="8"/>
      <c r="UUU34" s="8"/>
      <c r="UUV34" s="8"/>
      <c r="UUW34" s="8"/>
      <c r="UUX34" s="8"/>
      <c r="UUY34" s="8"/>
      <c r="UUZ34" s="8"/>
      <c r="UVA34" s="8"/>
      <c r="UVB34" s="8"/>
      <c r="UVC34" s="8"/>
      <c r="UVD34" s="8"/>
      <c r="UVE34" s="8"/>
      <c r="UVF34" s="8"/>
      <c r="UVG34" s="8"/>
      <c r="UVH34" s="8"/>
      <c r="UVI34" s="8"/>
      <c r="UVJ34" s="8"/>
      <c r="UVK34" s="8"/>
      <c r="UVL34" s="8"/>
      <c r="UVM34" s="8"/>
      <c r="UVN34" s="8"/>
      <c r="UVO34" s="8"/>
      <c r="UVP34" s="8"/>
      <c r="UVQ34" s="8"/>
      <c r="UVR34" s="8"/>
      <c r="UVS34" s="8"/>
      <c r="UVT34" s="8"/>
      <c r="UVU34" s="8"/>
      <c r="UVV34" s="8"/>
      <c r="UVW34" s="8"/>
      <c r="UVX34" s="8"/>
      <c r="UVY34" s="8"/>
      <c r="UVZ34" s="8"/>
      <c r="UWA34" s="8"/>
      <c r="UWB34" s="8"/>
      <c r="UWC34" s="8"/>
      <c r="UWD34" s="8"/>
      <c r="UWE34" s="8"/>
      <c r="UWF34" s="8"/>
      <c r="UWG34" s="8"/>
      <c r="UWH34" s="8"/>
      <c r="UWI34" s="8"/>
      <c r="UWJ34" s="8"/>
      <c r="UWK34" s="8"/>
      <c r="UWL34" s="8"/>
      <c r="UWM34" s="8"/>
      <c r="UWN34" s="8"/>
      <c r="UWO34" s="8"/>
      <c r="UWP34" s="8"/>
      <c r="UWQ34" s="8"/>
      <c r="UWR34" s="8"/>
      <c r="UWS34" s="8"/>
      <c r="UWT34" s="8"/>
      <c r="UWU34" s="8"/>
      <c r="UWV34" s="8"/>
      <c r="UWW34" s="8"/>
      <c r="UWX34" s="8"/>
      <c r="UWY34" s="8"/>
      <c r="UWZ34" s="8"/>
      <c r="UXA34" s="8"/>
      <c r="UXB34" s="8"/>
      <c r="UXC34" s="8"/>
      <c r="UXD34" s="8"/>
      <c r="UXE34" s="8"/>
      <c r="UXF34" s="8"/>
      <c r="UXG34" s="8"/>
      <c r="UXH34" s="8"/>
      <c r="UXI34" s="8"/>
      <c r="UXJ34" s="8"/>
      <c r="UXK34" s="8"/>
      <c r="UXL34" s="8"/>
      <c r="UXM34" s="8"/>
      <c r="UXN34" s="8"/>
      <c r="UXO34" s="8"/>
      <c r="UXP34" s="8"/>
      <c r="UXQ34" s="8"/>
      <c r="UXR34" s="8"/>
      <c r="UXS34" s="8"/>
      <c r="UXT34" s="8"/>
      <c r="UXU34" s="8"/>
      <c r="UXV34" s="8"/>
      <c r="UXW34" s="8"/>
      <c r="UXX34" s="8"/>
      <c r="UXY34" s="8"/>
      <c r="UXZ34" s="8"/>
      <c r="UYA34" s="8"/>
      <c r="UYB34" s="8"/>
      <c r="UYC34" s="8"/>
      <c r="UYD34" s="8"/>
      <c r="UYE34" s="8"/>
      <c r="UYF34" s="8"/>
      <c r="UYG34" s="8"/>
      <c r="UYH34" s="8"/>
      <c r="UYI34" s="8"/>
      <c r="UYJ34" s="8"/>
      <c r="UYK34" s="8"/>
      <c r="UYL34" s="8"/>
      <c r="UYM34" s="8"/>
      <c r="UYN34" s="8"/>
      <c r="UYO34" s="8"/>
      <c r="UYP34" s="8"/>
      <c r="UYQ34" s="8"/>
      <c r="UYR34" s="8"/>
      <c r="UYS34" s="8"/>
      <c r="UYT34" s="8"/>
      <c r="UYU34" s="8"/>
      <c r="UYV34" s="8"/>
      <c r="UYW34" s="8"/>
      <c r="UYX34" s="8"/>
      <c r="UYY34" s="8"/>
      <c r="UYZ34" s="8"/>
      <c r="UZA34" s="8"/>
      <c r="UZB34" s="8"/>
      <c r="UZC34" s="8"/>
      <c r="UZD34" s="8"/>
      <c r="UZE34" s="8"/>
      <c r="UZF34" s="8"/>
      <c r="UZG34" s="8"/>
      <c r="UZH34" s="8"/>
      <c r="UZI34" s="8"/>
      <c r="UZJ34" s="8"/>
      <c r="UZK34" s="8"/>
      <c r="UZL34" s="8"/>
      <c r="UZM34" s="8"/>
      <c r="UZN34" s="8"/>
      <c r="UZO34" s="8"/>
      <c r="UZP34" s="8"/>
      <c r="UZQ34" s="8"/>
      <c r="UZR34" s="8"/>
      <c r="UZS34" s="8"/>
      <c r="UZT34" s="8"/>
      <c r="UZU34" s="8"/>
      <c r="UZV34" s="8"/>
      <c r="UZW34" s="8"/>
      <c r="UZX34" s="8"/>
      <c r="UZY34" s="8"/>
      <c r="UZZ34" s="8"/>
      <c r="VAA34" s="8"/>
      <c r="VAB34" s="8"/>
      <c r="VAC34" s="8"/>
      <c r="VAD34" s="8"/>
      <c r="VAE34" s="8"/>
      <c r="VAF34" s="8"/>
      <c r="VAG34" s="8"/>
      <c r="VAH34" s="8"/>
      <c r="VAI34" s="8"/>
      <c r="VAJ34" s="8"/>
      <c r="VAK34" s="8"/>
      <c r="VAL34" s="8"/>
      <c r="VAM34" s="8"/>
      <c r="VAN34" s="8"/>
      <c r="VAO34" s="8"/>
      <c r="VAP34" s="8"/>
      <c r="VAQ34" s="8"/>
      <c r="VAR34" s="8"/>
      <c r="VAS34" s="8"/>
      <c r="VAT34" s="8"/>
      <c r="VAU34" s="8"/>
      <c r="VAV34" s="8"/>
      <c r="VAW34" s="8"/>
      <c r="VAX34" s="8"/>
      <c r="VAY34" s="8"/>
      <c r="VAZ34" s="8"/>
      <c r="VBA34" s="8"/>
      <c r="VBB34" s="8"/>
      <c r="VBC34" s="8"/>
      <c r="VBD34" s="8"/>
      <c r="VBE34" s="8"/>
      <c r="VBF34" s="8"/>
      <c r="VBG34" s="8"/>
      <c r="VBH34" s="8"/>
      <c r="VBI34" s="8"/>
      <c r="VBJ34" s="8"/>
      <c r="VBK34" s="8"/>
      <c r="VBL34" s="8"/>
      <c r="VBM34" s="8"/>
      <c r="VBN34" s="8"/>
      <c r="VBO34" s="8"/>
      <c r="VBP34" s="8"/>
      <c r="VBQ34" s="8"/>
      <c r="VBR34" s="8"/>
      <c r="VBS34" s="8"/>
      <c r="VBT34" s="8"/>
      <c r="VBU34" s="8"/>
      <c r="VBV34" s="8"/>
      <c r="VBW34" s="8"/>
      <c r="VBX34" s="8"/>
      <c r="VBY34" s="8"/>
      <c r="VBZ34" s="8"/>
      <c r="VCA34" s="8"/>
      <c r="VCB34" s="8"/>
      <c r="VCC34" s="8"/>
      <c r="VCD34" s="8"/>
      <c r="VCE34" s="8"/>
      <c r="VCF34" s="8"/>
      <c r="VCG34" s="8"/>
      <c r="VCH34" s="8"/>
      <c r="VCI34" s="8"/>
      <c r="VCJ34" s="8"/>
      <c r="VCK34" s="8"/>
      <c r="VCL34" s="8"/>
      <c r="VCM34" s="8"/>
      <c r="VCN34" s="8"/>
      <c r="VCO34" s="8"/>
      <c r="VCP34" s="8"/>
      <c r="VCQ34" s="8"/>
      <c r="VCR34" s="8"/>
      <c r="VCS34" s="8"/>
      <c r="VCT34" s="8"/>
      <c r="VCU34" s="8"/>
      <c r="VCV34" s="8"/>
      <c r="VCW34" s="8"/>
      <c r="VCX34" s="8"/>
      <c r="VCY34" s="8"/>
      <c r="VCZ34" s="8"/>
      <c r="VDA34" s="8"/>
      <c r="VDB34" s="8"/>
      <c r="VDC34" s="8"/>
      <c r="VDD34" s="8"/>
      <c r="VDE34" s="8"/>
      <c r="VDF34" s="8"/>
      <c r="VDG34" s="8"/>
      <c r="VDH34" s="8"/>
      <c r="VDI34" s="8"/>
      <c r="VDJ34" s="8"/>
      <c r="VDK34" s="8"/>
      <c r="VDL34" s="8"/>
      <c r="VDM34" s="8"/>
      <c r="VDN34" s="8"/>
      <c r="VDO34" s="8"/>
      <c r="VDP34" s="8"/>
      <c r="VDQ34" s="8"/>
      <c r="VDR34" s="8"/>
      <c r="VDS34" s="8"/>
      <c r="VDT34" s="8"/>
      <c r="VDU34" s="8"/>
      <c r="VDV34" s="8"/>
      <c r="VDW34" s="8"/>
      <c r="VDX34" s="8"/>
      <c r="VDY34" s="8"/>
      <c r="VDZ34" s="8"/>
      <c r="VEA34" s="8"/>
      <c r="VEB34" s="8"/>
      <c r="VEC34" s="8"/>
      <c r="VED34" s="8"/>
      <c r="VEE34" s="8"/>
      <c r="VEF34" s="8"/>
      <c r="VEG34" s="8"/>
      <c r="VEH34" s="8"/>
      <c r="VEI34" s="8"/>
      <c r="VEJ34" s="8"/>
      <c r="VEK34" s="8"/>
      <c r="VEL34" s="8"/>
      <c r="VEM34" s="8"/>
      <c r="VEN34" s="8"/>
      <c r="VEO34" s="8"/>
      <c r="VEP34" s="8"/>
      <c r="VEQ34" s="8"/>
      <c r="VER34" s="8"/>
      <c r="VES34" s="8"/>
      <c r="VET34" s="8"/>
      <c r="VEU34" s="8"/>
      <c r="VEV34" s="8"/>
      <c r="VEW34" s="8"/>
      <c r="VEX34" s="8"/>
      <c r="VEY34" s="8"/>
      <c r="VEZ34" s="8"/>
      <c r="VFA34" s="8"/>
      <c r="VFB34" s="8"/>
      <c r="VFC34" s="8"/>
      <c r="VFD34" s="8"/>
      <c r="VFE34" s="8"/>
      <c r="VFF34" s="8"/>
      <c r="VFG34" s="8"/>
      <c r="VFH34" s="8"/>
      <c r="VFI34" s="8"/>
      <c r="VFJ34" s="8"/>
      <c r="VFK34" s="8"/>
      <c r="VFL34" s="8"/>
      <c r="VFM34" s="8"/>
      <c r="VFN34" s="8"/>
      <c r="VFO34" s="8"/>
      <c r="VFP34" s="8"/>
      <c r="VFQ34" s="8"/>
      <c r="VFR34" s="8"/>
      <c r="VFS34" s="8"/>
      <c r="VFT34" s="8"/>
      <c r="VFU34" s="8"/>
      <c r="VFV34" s="8"/>
      <c r="VFW34" s="8"/>
      <c r="VFX34" s="8"/>
      <c r="VFY34" s="8"/>
      <c r="VFZ34" s="8"/>
      <c r="VGA34" s="8"/>
      <c r="VGB34" s="8"/>
      <c r="VGC34" s="8"/>
      <c r="VGD34" s="8"/>
      <c r="VGE34" s="8"/>
      <c r="VGF34" s="8"/>
      <c r="VGG34" s="8"/>
      <c r="VGH34" s="8"/>
      <c r="VGI34" s="8"/>
      <c r="VGJ34" s="8"/>
      <c r="VGK34" s="8"/>
      <c r="VGL34" s="8"/>
      <c r="VGM34" s="8"/>
      <c r="VGN34" s="8"/>
      <c r="VGO34" s="8"/>
      <c r="VGP34" s="8"/>
      <c r="VGQ34" s="8"/>
      <c r="VGR34" s="8"/>
      <c r="VGS34" s="8"/>
      <c r="VGT34" s="8"/>
      <c r="VGU34" s="8"/>
      <c r="VGV34" s="8"/>
      <c r="VGW34" s="8"/>
      <c r="VGX34" s="8"/>
      <c r="VGY34" s="8"/>
      <c r="VGZ34" s="8"/>
      <c r="VHA34" s="8"/>
      <c r="VHB34" s="8"/>
      <c r="VHC34" s="8"/>
      <c r="VHD34" s="8"/>
      <c r="VHE34" s="8"/>
      <c r="VHF34" s="8"/>
      <c r="VHG34" s="8"/>
      <c r="VHH34" s="8"/>
      <c r="VHI34" s="8"/>
      <c r="VHJ34" s="8"/>
      <c r="VHK34" s="8"/>
      <c r="VHL34" s="8"/>
      <c r="VHM34" s="8"/>
      <c r="VHN34" s="8"/>
      <c r="VHO34" s="8"/>
      <c r="VHP34" s="8"/>
      <c r="VHQ34" s="8"/>
      <c r="VHR34" s="8"/>
      <c r="VHS34" s="8"/>
      <c r="VHT34" s="8"/>
      <c r="VHU34" s="8"/>
      <c r="VHV34" s="8"/>
      <c r="VHW34" s="8"/>
      <c r="VHX34" s="8"/>
      <c r="VHY34" s="8"/>
      <c r="VHZ34" s="8"/>
      <c r="VIA34" s="8"/>
      <c r="VIB34" s="8"/>
      <c r="VIC34" s="8"/>
      <c r="VID34" s="8"/>
      <c r="VIE34" s="8"/>
      <c r="VIF34" s="8"/>
      <c r="VIG34" s="8"/>
      <c r="VIH34" s="8"/>
      <c r="VII34" s="8"/>
      <c r="VIJ34" s="8"/>
      <c r="VIK34" s="8"/>
      <c r="VIL34" s="8"/>
      <c r="VIM34" s="8"/>
      <c r="VIN34" s="8"/>
      <c r="VIO34" s="8"/>
      <c r="VIP34" s="8"/>
      <c r="VIQ34" s="8"/>
      <c r="VIR34" s="8"/>
      <c r="VIS34" s="8"/>
      <c r="VIT34" s="8"/>
      <c r="VIU34" s="8"/>
      <c r="VIV34" s="8"/>
      <c r="VIW34" s="8"/>
      <c r="VIX34" s="8"/>
      <c r="VIY34" s="8"/>
      <c r="VIZ34" s="8"/>
      <c r="VJA34" s="8"/>
      <c r="VJB34" s="8"/>
      <c r="VJC34" s="8"/>
      <c r="VJD34" s="8"/>
      <c r="VJE34" s="8"/>
      <c r="VJF34" s="8"/>
      <c r="VJG34" s="8"/>
      <c r="VJH34" s="8"/>
      <c r="VJI34" s="8"/>
      <c r="VJJ34" s="8"/>
      <c r="VJK34" s="8"/>
      <c r="VJL34" s="8"/>
      <c r="VJM34" s="8"/>
      <c r="VJN34" s="8"/>
      <c r="VJO34" s="8"/>
      <c r="VJP34" s="8"/>
      <c r="VJQ34" s="8"/>
      <c r="VJR34" s="8"/>
      <c r="VJS34" s="8"/>
      <c r="VJT34" s="8"/>
      <c r="VJU34" s="8"/>
      <c r="VJV34" s="8"/>
      <c r="VJW34" s="8"/>
      <c r="VJX34" s="8"/>
      <c r="VJY34" s="8"/>
      <c r="VJZ34" s="8"/>
      <c r="VKA34" s="8"/>
      <c r="VKB34" s="8"/>
      <c r="VKC34" s="8"/>
      <c r="VKD34" s="8"/>
      <c r="VKE34" s="8"/>
      <c r="VKF34" s="8"/>
      <c r="VKG34" s="8"/>
      <c r="VKH34" s="8"/>
      <c r="VKI34" s="8"/>
      <c r="VKJ34" s="8"/>
      <c r="VKK34" s="8"/>
      <c r="VKL34" s="8"/>
      <c r="VKM34" s="8"/>
      <c r="VKN34" s="8"/>
      <c r="VKO34" s="8"/>
      <c r="VKP34" s="8"/>
      <c r="VKQ34" s="8"/>
      <c r="VKR34" s="8"/>
      <c r="VKS34" s="8"/>
      <c r="VKT34" s="8"/>
      <c r="VKU34" s="8"/>
      <c r="VKV34" s="8"/>
      <c r="VKW34" s="8"/>
      <c r="VKX34" s="8"/>
      <c r="VKY34" s="8"/>
      <c r="VKZ34" s="8"/>
      <c r="VLA34" s="8"/>
      <c r="VLB34" s="8"/>
      <c r="VLC34" s="8"/>
      <c r="VLD34" s="8"/>
      <c r="VLE34" s="8"/>
      <c r="VLF34" s="8"/>
      <c r="VLG34" s="8"/>
      <c r="VLH34" s="8"/>
      <c r="VLI34" s="8"/>
      <c r="VLJ34" s="8"/>
      <c r="VLK34" s="8"/>
      <c r="VLL34" s="8"/>
      <c r="VLM34" s="8"/>
      <c r="VLN34" s="8"/>
      <c r="VLO34" s="8"/>
      <c r="VLP34" s="8"/>
      <c r="VLQ34" s="8"/>
      <c r="VLR34" s="8"/>
      <c r="VLS34" s="8"/>
      <c r="VLT34" s="8"/>
      <c r="VLU34" s="8"/>
      <c r="VLV34" s="8"/>
      <c r="VLW34" s="8"/>
      <c r="VLX34" s="8"/>
      <c r="VLY34" s="8"/>
      <c r="VLZ34" s="8"/>
      <c r="VMA34" s="8"/>
      <c r="VMB34" s="8"/>
      <c r="VMC34" s="8"/>
      <c r="VMD34" s="8"/>
      <c r="VME34" s="8"/>
      <c r="VMF34" s="8"/>
      <c r="VMG34" s="8"/>
      <c r="VMH34" s="8"/>
      <c r="VMI34" s="8"/>
      <c r="VMJ34" s="8"/>
      <c r="VMK34" s="8"/>
      <c r="VML34" s="8"/>
      <c r="VMM34" s="8"/>
      <c r="VMN34" s="8"/>
      <c r="VMO34" s="8"/>
      <c r="VMP34" s="8"/>
      <c r="VMQ34" s="8"/>
      <c r="VMR34" s="8"/>
      <c r="VMS34" s="8"/>
      <c r="VMT34" s="8"/>
      <c r="VMU34" s="8"/>
      <c r="VMV34" s="8"/>
      <c r="VMW34" s="8"/>
      <c r="VMX34" s="8"/>
      <c r="VMY34" s="8"/>
      <c r="VMZ34" s="8"/>
      <c r="VNA34" s="8"/>
      <c r="VNB34" s="8"/>
      <c r="VNC34" s="8"/>
      <c r="VND34" s="8"/>
      <c r="VNE34" s="8"/>
      <c r="VNF34" s="8"/>
      <c r="VNG34" s="8"/>
      <c r="VNH34" s="8"/>
      <c r="VNI34" s="8"/>
      <c r="VNJ34" s="8"/>
      <c r="VNK34" s="8"/>
      <c r="VNL34" s="8"/>
      <c r="VNM34" s="8"/>
      <c r="VNN34" s="8"/>
      <c r="VNO34" s="8"/>
      <c r="VNP34" s="8"/>
      <c r="VNQ34" s="8"/>
      <c r="VNR34" s="8"/>
      <c r="VNS34" s="8"/>
      <c r="VNT34" s="8"/>
      <c r="VNU34" s="8"/>
      <c r="VNV34" s="8"/>
      <c r="VNW34" s="8"/>
      <c r="VNX34" s="8"/>
      <c r="VNY34" s="8"/>
      <c r="VNZ34" s="8"/>
      <c r="VOA34" s="8"/>
      <c r="VOB34" s="8"/>
      <c r="VOC34" s="8"/>
      <c r="VOD34" s="8"/>
      <c r="VOE34" s="8"/>
      <c r="VOF34" s="8"/>
      <c r="VOG34" s="8"/>
      <c r="VOH34" s="8"/>
      <c r="VOI34" s="8"/>
      <c r="VOJ34" s="8"/>
      <c r="VOK34" s="8"/>
      <c r="VOL34" s="8"/>
      <c r="VOM34" s="8"/>
      <c r="VON34" s="8"/>
      <c r="VOO34" s="8"/>
      <c r="VOP34" s="8"/>
      <c r="VOQ34" s="8"/>
      <c r="VOR34" s="8"/>
      <c r="VOS34" s="8"/>
      <c r="VOT34" s="8"/>
      <c r="VOU34" s="8"/>
      <c r="VOV34" s="8"/>
      <c r="VOW34" s="8"/>
      <c r="VOX34" s="8"/>
      <c r="VOY34" s="8"/>
      <c r="VOZ34" s="8"/>
      <c r="VPA34" s="8"/>
      <c r="VPB34" s="8"/>
      <c r="VPC34" s="8"/>
      <c r="VPD34" s="8"/>
      <c r="VPE34" s="8"/>
      <c r="VPF34" s="8"/>
      <c r="VPG34" s="8"/>
      <c r="VPH34" s="8"/>
      <c r="VPI34" s="8"/>
      <c r="VPJ34" s="8"/>
      <c r="VPK34" s="8"/>
      <c r="VPL34" s="8"/>
      <c r="VPM34" s="8"/>
      <c r="VPN34" s="8"/>
      <c r="VPO34" s="8"/>
      <c r="VPP34" s="8"/>
      <c r="VPQ34" s="8"/>
      <c r="VPR34" s="8"/>
      <c r="VPS34" s="8"/>
      <c r="VPT34" s="8"/>
      <c r="VPU34" s="8"/>
      <c r="VPV34" s="8"/>
      <c r="VPW34" s="8"/>
      <c r="VPX34" s="8"/>
      <c r="VPY34" s="8"/>
      <c r="VPZ34" s="8"/>
      <c r="VQA34" s="8"/>
      <c r="VQB34" s="8"/>
      <c r="VQC34" s="8"/>
      <c r="VQD34" s="8"/>
      <c r="VQE34" s="8"/>
      <c r="VQF34" s="8"/>
      <c r="VQG34" s="8"/>
      <c r="VQH34" s="8"/>
      <c r="VQI34" s="8"/>
      <c r="VQJ34" s="8"/>
      <c r="VQK34" s="8"/>
      <c r="VQL34" s="8"/>
      <c r="VQM34" s="8"/>
      <c r="VQN34" s="8"/>
      <c r="VQO34" s="8"/>
      <c r="VQP34" s="8"/>
      <c r="VQQ34" s="8"/>
      <c r="VQR34" s="8"/>
      <c r="VQS34" s="8"/>
      <c r="VQT34" s="8"/>
      <c r="VQU34" s="8"/>
      <c r="VQV34" s="8"/>
      <c r="VQW34" s="8"/>
      <c r="VQX34" s="8"/>
      <c r="VQY34" s="8"/>
      <c r="VQZ34" s="8"/>
      <c r="VRA34" s="8"/>
      <c r="VRB34" s="8"/>
      <c r="VRC34" s="8"/>
      <c r="VRD34" s="8"/>
      <c r="VRE34" s="8"/>
      <c r="VRF34" s="8"/>
      <c r="VRG34" s="8"/>
      <c r="VRH34" s="8"/>
      <c r="VRI34" s="8"/>
      <c r="VRJ34" s="8"/>
      <c r="VRK34" s="8"/>
      <c r="VRL34" s="8"/>
      <c r="VRM34" s="8"/>
      <c r="VRN34" s="8"/>
      <c r="VRO34" s="8"/>
      <c r="VRP34" s="8"/>
      <c r="VRQ34" s="8"/>
      <c r="VRR34" s="8"/>
      <c r="VRS34" s="8"/>
      <c r="VRT34" s="8"/>
      <c r="VRU34" s="8"/>
      <c r="VRV34" s="8"/>
      <c r="VRW34" s="8"/>
      <c r="VRX34" s="8"/>
      <c r="VRY34" s="8"/>
      <c r="VRZ34" s="8"/>
      <c r="VSA34" s="8"/>
      <c r="VSB34" s="8"/>
      <c r="VSC34" s="8"/>
      <c r="VSD34" s="8"/>
      <c r="VSE34" s="8"/>
      <c r="VSF34" s="8"/>
      <c r="VSG34" s="8"/>
      <c r="VSH34" s="8"/>
      <c r="VSI34" s="8"/>
      <c r="VSJ34" s="8"/>
      <c r="VSK34" s="8"/>
      <c r="VSL34" s="8"/>
      <c r="VSM34" s="8"/>
      <c r="VSN34" s="8"/>
      <c r="VSO34" s="8"/>
      <c r="VSP34" s="8"/>
      <c r="VSQ34" s="8"/>
      <c r="VSR34" s="8"/>
      <c r="VSS34" s="8"/>
      <c r="VST34" s="8"/>
      <c r="VSU34" s="8"/>
      <c r="VSV34" s="8"/>
      <c r="VSW34" s="8"/>
      <c r="VSX34" s="8"/>
      <c r="VSY34" s="8"/>
      <c r="VSZ34" s="8"/>
      <c r="VTA34" s="8"/>
      <c r="VTB34" s="8"/>
      <c r="VTC34" s="8"/>
      <c r="VTD34" s="8"/>
      <c r="VTE34" s="8"/>
      <c r="VTF34" s="8"/>
      <c r="VTG34" s="8"/>
      <c r="VTH34" s="8"/>
      <c r="VTI34" s="8"/>
      <c r="VTJ34" s="8"/>
      <c r="VTK34" s="8"/>
      <c r="VTL34" s="8"/>
      <c r="VTM34" s="8"/>
      <c r="VTN34" s="8"/>
      <c r="VTO34" s="8"/>
      <c r="VTP34" s="8"/>
      <c r="VTQ34" s="8"/>
      <c r="VTR34" s="8"/>
      <c r="VTS34" s="8"/>
      <c r="VTT34" s="8"/>
      <c r="VTU34" s="8"/>
      <c r="VTV34" s="8"/>
      <c r="VTW34" s="8"/>
      <c r="VTX34" s="8"/>
      <c r="VTY34" s="8"/>
      <c r="VTZ34" s="8"/>
      <c r="VUA34" s="8"/>
      <c r="VUB34" s="8"/>
      <c r="VUC34" s="8"/>
      <c r="VUD34" s="8"/>
      <c r="VUE34" s="8"/>
      <c r="VUF34" s="8"/>
      <c r="VUG34" s="8"/>
      <c r="VUH34" s="8"/>
      <c r="VUI34" s="8"/>
      <c r="VUJ34" s="8"/>
      <c r="VUK34" s="8"/>
      <c r="VUL34" s="8"/>
      <c r="VUM34" s="8"/>
      <c r="VUN34" s="8"/>
      <c r="VUO34" s="8"/>
      <c r="VUP34" s="8"/>
      <c r="VUQ34" s="8"/>
      <c r="VUR34" s="8"/>
      <c r="VUS34" s="8"/>
      <c r="VUT34" s="8"/>
      <c r="VUU34" s="8"/>
      <c r="VUV34" s="8"/>
      <c r="VUW34" s="8"/>
      <c r="VUX34" s="8"/>
      <c r="VUY34" s="8"/>
      <c r="VUZ34" s="8"/>
      <c r="VVA34" s="8"/>
      <c r="VVB34" s="8"/>
      <c r="VVC34" s="8"/>
      <c r="VVD34" s="8"/>
      <c r="VVE34" s="8"/>
      <c r="VVF34" s="8"/>
      <c r="VVG34" s="8"/>
      <c r="VVH34" s="8"/>
      <c r="VVI34" s="8"/>
      <c r="VVJ34" s="8"/>
      <c r="VVK34" s="8"/>
      <c r="VVL34" s="8"/>
      <c r="VVM34" s="8"/>
      <c r="VVN34" s="8"/>
      <c r="VVO34" s="8"/>
      <c r="VVP34" s="8"/>
      <c r="VVQ34" s="8"/>
      <c r="VVR34" s="8"/>
      <c r="VVS34" s="8"/>
      <c r="VVT34" s="8"/>
      <c r="VVU34" s="8"/>
      <c r="VVV34" s="8"/>
      <c r="VVW34" s="8"/>
      <c r="VVX34" s="8"/>
      <c r="VVY34" s="8"/>
      <c r="VVZ34" s="8"/>
      <c r="VWA34" s="8"/>
      <c r="VWB34" s="8"/>
      <c r="VWC34" s="8"/>
      <c r="VWD34" s="8"/>
      <c r="VWE34" s="8"/>
      <c r="VWF34" s="8"/>
      <c r="VWG34" s="8"/>
      <c r="VWH34" s="8"/>
      <c r="VWI34" s="8"/>
      <c r="VWJ34" s="8"/>
      <c r="VWK34" s="8"/>
      <c r="VWL34" s="8"/>
      <c r="VWM34" s="8"/>
      <c r="VWN34" s="8"/>
      <c r="VWO34" s="8"/>
      <c r="VWP34" s="8"/>
      <c r="VWQ34" s="8"/>
      <c r="VWR34" s="8"/>
      <c r="VWS34" s="8"/>
      <c r="VWT34" s="8"/>
      <c r="VWU34" s="8"/>
      <c r="VWV34" s="8"/>
      <c r="VWW34" s="8"/>
      <c r="VWX34" s="8"/>
      <c r="VWY34" s="8"/>
      <c r="VWZ34" s="8"/>
      <c r="VXA34" s="8"/>
      <c r="VXB34" s="8"/>
      <c r="VXC34" s="8"/>
      <c r="VXD34" s="8"/>
      <c r="VXE34" s="8"/>
      <c r="VXF34" s="8"/>
      <c r="VXG34" s="8"/>
      <c r="VXH34" s="8"/>
      <c r="VXI34" s="8"/>
      <c r="VXJ34" s="8"/>
      <c r="VXK34" s="8"/>
      <c r="VXL34" s="8"/>
      <c r="VXM34" s="8"/>
      <c r="VXN34" s="8"/>
      <c r="VXO34" s="8"/>
      <c r="VXP34" s="8"/>
      <c r="VXQ34" s="8"/>
      <c r="VXR34" s="8"/>
      <c r="VXS34" s="8"/>
      <c r="VXT34" s="8"/>
      <c r="VXU34" s="8"/>
      <c r="VXV34" s="8"/>
      <c r="VXW34" s="8"/>
      <c r="VXX34" s="8"/>
      <c r="VXY34" s="8"/>
      <c r="VXZ34" s="8"/>
      <c r="VYA34" s="8"/>
      <c r="VYB34" s="8"/>
      <c r="VYC34" s="8"/>
      <c r="VYD34" s="8"/>
      <c r="VYE34" s="8"/>
      <c r="VYF34" s="8"/>
      <c r="VYG34" s="8"/>
      <c r="VYH34" s="8"/>
      <c r="VYI34" s="8"/>
      <c r="VYJ34" s="8"/>
      <c r="VYK34" s="8"/>
      <c r="VYL34" s="8"/>
      <c r="VYM34" s="8"/>
      <c r="VYN34" s="8"/>
      <c r="VYO34" s="8"/>
      <c r="VYP34" s="8"/>
      <c r="VYQ34" s="8"/>
      <c r="VYR34" s="8"/>
      <c r="VYS34" s="8"/>
      <c r="VYT34" s="8"/>
      <c r="VYU34" s="8"/>
      <c r="VYV34" s="8"/>
      <c r="VYW34" s="8"/>
      <c r="VYX34" s="8"/>
      <c r="VYY34" s="8"/>
      <c r="VYZ34" s="8"/>
      <c r="VZA34" s="8"/>
      <c r="VZB34" s="8"/>
      <c r="VZC34" s="8"/>
      <c r="VZD34" s="8"/>
      <c r="VZE34" s="8"/>
      <c r="VZF34" s="8"/>
      <c r="VZG34" s="8"/>
      <c r="VZH34" s="8"/>
      <c r="VZI34" s="8"/>
      <c r="VZJ34" s="8"/>
      <c r="VZK34" s="8"/>
      <c r="VZL34" s="8"/>
      <c r="VZM34" s="8"/>
      <c r="VZN34" s="8"/>
      <c r="VZO34" s="8"/>
      <c r="VZP34" s="8"/>
      <c r="VZQ34" s="8"/>
      <c r="VZR34" s="8"/>
      <c r="VZS34" s="8"/>
      <c r="VZT34" s="8"/>
      <c r="VZU34" s="8"/>
      <c r="VZV34" s="8"/>
      <c r="VZW34" s="8"/>
      <c r="VZX34" s="8"/>
      <c r="VZY34" s="8"/>
      <c r="VZZ34" s="8"/>
      <c r="WAA34" s="8"/>
      <c r="WAB34" s="8"/>
      <c r="WAC34" s="8"/>
      <c r="WAD34" s="8"/>
      <c r="WAE34" s="8"/>
      <c r="WAF34" s="8"/>
      <c r="WAG34" s="8"/>
      <c r="WAH34" s="8"/>
      <c r="WAI34" s="8"/>
      <c r="WAJ34" s="8"/>
      <c r="WAK34" s="8"/>
      <c r="WAL34" s="8"/>
      <c r="WAM34" s="8"/>
      <c r="WAN34" s="8"/>
      <c r="WAO34" s="8"/>
      <c r="WAP34" s="8"/>
      <c r="WAQ34" s="8"/>
      <c r="WAR34" s="8"/>
      <c r="WAS34" s="8"/>
      <c r="WAT34" s="8"/>
      <c r="WAU34" s="8"/>
      <c r="WAV34" s="8"/>
      <c r="WAW34" s="8"/>
      <c r="WAX34" s="8"/>
      <c r="WAY34" s="8"/>
      <c r="WAZ34" s="8"/>
      <c r="WBA34" s="8"/>
      <c r="WBB34" s="8"/>
      <c r="WBC34" s="8"/>
      <c r="WBD34" s="8"/>
      <c r="WBE34" s="8"/>
      <c r="WBF34" s="8"/>
      <c r="WBG34" s="8"/>
      <c r="WBH34" s="8"/>
      <c r="WBI34" s="8"/>
      <c r="WBJ34" s="8"/>
      <c r="WBK34" s="8"/>
      <c r="WBL34" s="8"/>
      <c r="WBM34" s="8"/>
      <c r="WBN34" s="8"/>
      <c r="WBO34" s="8"/>
      <c r="WBP34" s="8"/>
      <c r="WBQ34" s="8"/>
      <c r="WBR34" s="8"/>
      <c r="WBS34" s="8"/>
      <c r="WBT34" s="8"/>
      <c r="WBU34" s="8"/>
      <c r="WBV34" s="8"/>
      <c r="WBW34" s="8"/>
      <c r="WBX34" s="8"/>
      <c r="WBY34" s="8"/>
      <c r="WBZ34" s="8"/>
      <c r="WCA34" s="8"/>
      <c r="WCB34" s="8"/>
      <c r="WCC34" s="8"/>
      <c r="WCD34" s="8"/>
      <c r="WCE34" s="8"/>
      <c r="WCF34" s="8"/>
      <c r="WCG34" s="8"/>
      <c r="WCH34" s="8"/>
      <c r="WCI34" s="8"/>
      <c r="WCJ34" s="8"/>
      <c r="WCK34" s="8"/>
      <c r="WCL34" s="8"/>
      <c r="WCM34" s="8"/>
      <c r="WCN34" s="8"/>
      <c r="WCO34" s="8"/>
      <c r="WCP34" s="8"/>
      <c r="WCQ34" s="8"/>
      <c r="WCR34" s="8"/>
      <c r="WCS34" s="8"/>
      <c r="WCT34" s="8"/>
      <c r="WCU34" s="8"/>
      <c r="WCV34" s="8"/>
      <c r="WCW34" s="8"/>
      <c r="WCX34" s="8"/>
      <c r="WCY34" s="8"/>
      <c r="WCZ34" s="8"/>
      <c r="WDA34" s="8"/>
      <c r="WDB34" s="8"/>
      <c r="WDC34" s="8"/>
      <c r="WDD34" s="8"/>
      <c r="WDE34" s="8"/>
      <c r="WDF34" s="8"/>
      <c r="WDG34" s="8"/>
      <c r="WDH34" s="8"/>
      <c r="WDI34" s="8"/>
      <c r="WDJ34" s="8"/>
      <c r="WDK34" s="8"/>
      <c r="WDL34" s="8"/>
      <c r="WDM34" s="8"/>
      <c r="WDN34" s="8"/>
      <c r="WDO34" s="8"/>
      <c r="WDP34" s="8"/>
      <c r="WDQ34" s="8"/>
      <c r="WDR34" s="8"/>
      <c r="WDS34" s="8"/>
      <c r="WDT34" s="8"/>
      <c r="WDU34" s="8"/>
      <c r="WDV34" s="8"/>
      <c r="WDW34" s="8"/>
      <c r="WDX34" s="8"/>
      <c r="WDY34" s="8"/>
      <c r="WDZ34" s="8"/>
      <c r="WEA34" s="8"/>
      <c r="WEB34" s="8"/>
      <c r="WEC34" s="8"/>
      <c r="WED34" s="8"/>
      <c r="WEE34" s="8"/>
      <c r="WEF34" s="8"/>
      <c r="WEG34" s="8"/>
      <c r="WEH34" s="8"/>
      <c r="WEI34" s="8"/>
      <c r="WEJ34" s="8"/>
      <c r="WEK34" s="8"/>
      <c r="WEL34" s="8"/>
      <c r="WEM34" s="8"/>
      <c r="WEN34" s="8"/>
      <c r="WEO34" s="8"/>
      <c r="WEP34" s="8"/>
      <c r="WEQ34" s="8"/>
      <c r="WER34" s="8"/>
      <c r="WES34" s="8"/>
      <c r="WET34" s="8"/>
      <c r="WEU34" s="8"/>
      <c r="WEV34" s="8"/>
      <c r="WEW34" s="8"/>
      <c r="WEX34" s="8"/>
      <c r="WEY34" s="8"/>
      <c r="WEZ34" s="8"/>
      <c r="WFA34" s="8"/>
      <c r="WFB34" s="8"/>
      <c r="WFC34" s="8"/>
      <c r="WFD34" s="8"/>
      <c r="WFE34" s="8"/>
      <c r="WFF34" s="8"/>
      <c r="WFG34" s="8"/>
      <c r="WFH34" s="8"/>
      <c r="WFI34" s="8"/>
      <c r="WFJ34" s="8"/>
      <c r="WFK34" s="8"/>
      <c r="WFL34" s="8"/>
      <c r="WFM34" s="8"/>
      <c r="WFN34" s="8"/>
      <c r="WFO34" s="8"/>
      <c r="WFP34" s="8"/>
      <c r="WFQ34" s="8"/>
      <c r="WFR34" s="8"/>
      <c r="WFS34" s="8"/>
      <c r="WFT34" s="8"/>
      <c r="WFU34" s="8"/>
      <c r="WFV34" s="8"/>
      <c r="WFW34" s="8"/>
      <c r="WFX34" s="8"/>
      <c r="WFY34" s="8"/>
      <c r="WFZ34" s="8"/>
      <c r="WGA34" s="8"/>
      <c r="WGB34" s="8"/>
      <c r="WGC34" s="8"/>
      <c r="WGD34" s="8"/>
      <c r="WGE34" s="8"/>
      <c r="WGF34" s="8"/>
      <c r="WGG34" s="8"/>
      <c r="WGH34" s="8"/>
      <c r="WGI34" s="8"/>
      <c r="WGJ34" s="8"/>
      <c r="WGK34" s="8"/>
      <c r="WGL34" s="8"/>
      <c r="WGM34" s="8"/>
      <c r="WGN34" s="8"/>
      <c r="WGO34" s="8"/>
      <c r="WGP34" s="8"/>
      <c r="WGQ34" s="8"/>
      <c r="WGR34" s="8"/>
      <c r="WGS34" s="8"/>
      <c r="WGT34" s="8"/>
      <c r="WGU34" s="8"/>
      <c r="WGV34" s="8"/>
      <c r="WGW34" s="8"/>
      <c r="WGX34" s="8"/>
      <c r="WGY34" s="8"/>
      <c r="WGZ34" s="8"/>
      <c r="WHA34" s="8"/>
      <c r="WHB34" s="8"/>
      <c r="WHC34" s="8"/>
      <c r="WHD34" s="8"/>
      <c r="WHE34" s="8"/>
      <c r="WHF34" s="8"/>
      <c r="WHG34" s="8"/>
      <c r="WHH34" s="8"/>
      <c r="WHI34" s="8"/>
      <c r="WHJ34" s="8"/>
      <c r="WHK34" s="8"/>
      <c r="WHL34" s="8"/>
      <c r="WHM34" s="8"/>
      <c r="WHN34" s="8"/>
      <c r="WHO34" s="8"/>
      <c r="WHP34" s="8"/>
      <c r="WHQ34" s="8"/>
      <c r="WHR34" s="8"/>
      <c r="WHS34" s="8"/>
      <c r="WHT34" s="8"/>
      <c r="WHU34" s="8"/>
      <c r="WHV34" s="8"/>
      <c r="WHW34" s="8"/>
      <c r="WHX34" s="8"/>
      <c r="WHY34" s="8"/>
      <c r="WHZ34" s="8"/>
      <c r="WIA34" s="8"/>
      <c r="WIB34" s="8"/>
      <c r="WIC34" s="8"/>
      <c r="WID34" s="8"/>
      <c r="WIE34" s="8"/>
      <c r="WIF34" s="8"/>
      <c r="WIG34" s="8"/>
      <c r="WIH34" s="8"/>
      <c r="WII34" s="8"/>
      <c r="WIJ34" s="8"/>
      <c r="WIK34" s="8"/>
      <c r="WIL34" s="8"/>
      <c r="WIM34" s="8"/>
      <c r="WIN34" s="8"/>
      <c r="WIO34" s="8"/>
      <c r="WIP34" s="8"/>
      <c r="WIQ34" s="8"/>
      <c r="WIR34" s="8"/>
      <c r="WIS34" s="8"/>
      <c r="WIT34" s="8"/>
      <c r="WIU34" s="8"/>
      <c r="WIV34" s="8"/>
      <c r="WIW34" s="8"/>
      <c r="WIX34" s="8"/>
      <c r="WIY34" s="8"/>
      <c r="WIZ34" s="8"/>
      <c r="WJA34" s="8"/>
      <c r="WJB34" s="8"/>
      <c r="WJC34" s="8"/>
      <c r="WJD34" s="8"/>
      <c r="WJE34" s="8"/>
      <c r="WJF34" s="8"/>
      <c r="WJG34" s="8"/>
      <c r="WJH34" s="8"/>
      <c r="WJI34" s="8"/>
      <c r="WJJ34" s="8"/>
      <c r="WJK34" s="8"/>
      <c r="WJL34" s="8"/>
      <c r="WJM34" s="8"/>
      <c r="WJN34" s="8"/>
      <c r="WJO34" s="8"/>
      <c r="WJP34" s="8"/>
      <c r="WJQ34" s="8"/>
      <c r="WJR34" s="8"/>
      <c r="WJS34" s="8"/>
      <c r="WJT34" s="8"/>
      <c r="WJU34" s="8"/>
      <c r="WJV34" s="8"/>
      <c r="WJW34" s="8"/>
      <c r="WJX34" s="8"/>
      <c r="WJY34" s="8"/>
      <c r="WJZ34" s="8"/>
      <c r="WKA34" s="8"/>
      <c r="WKB34" s="8"/>
      <c r="WKC34" s="8"/>
      <c r="WKD34" s="8"/>
      <c r="WKE34" s="8"/>
      <c r="WKF34" s="8"/>
      <c r="WKG34" s="8"/>
      <c r="WKH34" s="8"/>
      <c r="WKI34" s="8"/>
      <c r="WKJ34" s="8"/>
      <c r="WKK34" s="8"/>
      <c r="WKL34" s="8"/>
      <c r="WKM34" s="8"/>
      <c r="WKN34" s="8"/>
      <c r="WKO34" s="8"/>
      <c r="WKP34" s="8"/>
      <c r="WKQ34" s="8"/>
      <c r="WKR34" s="8"/>
      <c r="WKS34" s="8"/>
      <c r="WKT34" s="8"/>
      <c r="WKU34" s="8"/>
      <c r="WKV34" s="8"/>
      <c r="WKW34" s="8"/>
      <c r="WKX34" s="8"/>
      <c r="WKY34" s="8"/>
      <c r="WKZ34" s="8"/>
      <c r="WLA34" s="8"/>
      <c r="WLB34" s="8"/>
      <c r="WLC34" s="8"/>
      <c r="WLD34" s="8"/>
      <c r="WLE34" s="8"/>
      <c r="WLF34" s="8"/>
      <c r="WLG34" s="8"/>
      <c r="WLH34" s="8"/>
      <c r="WLI34" s="8"/>
      <c r="WLJ34" s="8"/>
      <c r="WLK34" s="8"/>
      <c r="WLL34" s="8"/>
      <c r="WLM34" s="8"/>
      <c r="WLN34" s="8"/>
      <c r="WLO34" s="8"/>
      <c r="WLP34" s="8"/>
      <c r="WLQ34" s="8"/>
      <c r="WLR34" s="8"/>
      <c r="WLS34" s="8"/>
      <c r="WLT34" s="8"/>
      <c r="WLU34" s="8"/>
      <c r="WLV34" s="8"/>
      <c r="WLW34" s="8"/>
      <c r="WLX34" s="8"/>
      <c r="WLY34" s="8"/>
      <c r="WLZ34" s="8"/>
      <c r="WMA34" s="8"/>
      <c r="WMB34" s="8"/>
      <c r="WMC34" s="8"/>
      <c r="WMD34" s="8"/>
      <c r="WME34" s="8"/>
      <c r="WMF34" s="8"/>
      <c r="WMG34" s="8"/>
      <c r="WMH34" s="8"/>
      <c r="WMI34" s="8"/>
      <c r="WMJ34" s="8"/>
      <c r="WMK34" s="8"/>
      <c r="WML34" s="8"/>
      <c r="WMM34" s="8"/>
      <c r="WMN34" s="8"/>
      <c r="WMO34" s="8"/>
      <c r="WMP34" s="8"/>
      <c r="WMQ34" s="8"/>
      <c r="WMR34" s="8"/>
      <c r="WMS34" s="8"/>
      <c r="WMT34" s="8"/>
      <c r="WMU34" s="8"/>
      <c r="WMV34" s="8"/>
      <c r="WMW34" s="8"/>
      <c r="WMX34" s="8"/>
      <c r="WMY34" s="8"/>
      <c r="WMZ34" s="8"/>
      <c r="WNA34" s="8"/>
      <c r="WNB34" s="8"/>
      <c r="WNC34" s="8"/>
      <c r="WND34" s="8"/>
      <c r="WNE34" s="8"/>
      <c r="WNF34" s="8"/>
      <c r="WNG34" s="8"/>
      <c r="WNH34" s="8"/>
      <c r="WNI34" s="8"/>
      <c r="WNJ34" s="8"/>
      <c r="WNK34" s="8"/>
      <c r="WNL34" s="8"/>
      <c r="WNM34" s="8"/>
      <c r="WNN34" s="8"/>
      <c r="WNO34" s="8"/>
      <c r="WNP34" s="8"/>
      <c r="WNQ34" s="8"/>
      <c r="WNR34" s="8"/>
      <c r="WNS34" s="8"/>
      <c r="WNT34" s="8"/>
      <c r="WNU34" s="8"/>
      <c r="WNV34" s="8"/>
      <c r="WNW34" s="8"/>
      <c r="WNX34" s="8"/>
      <c r="WNY34" s="8"/>
      <c r="WNZ34" s="8"/>
      <c r="WOA34" s="8"/>
      <c r="WOB34" s="8"/>
      <c r="WOC34" s="8"/>
      <c r="WOD34" s="8"/>
      <c r="WOE34" s="8"/>
      <c r="WOF34" s="8"/>
      <c r="WOG34" s="8"/>
      <c r="WOH34" s="8"/>
      <c r="WOI34" s="8"/>
      <c r="WOJ34" s="8"/>
      <c r="WOK34" s="8"/>
      <c r="WOL34" s="8"/>
      <c r="WOM34" s="8"/>
      <c r="WON34" s="8"/>
      <c r="WOO34" s="8"/>
      <c r="WOP34" s="8"/>
      <c r="WOQ34" s="8"/>
      <c r="WOR34" s="8"/>
      <c r="WOS34" s="8"/>
      <c r="WOT34" s="8"/>
      <c r="WOU34" s="8"/>
      <c r="WOV34" s="8"/>
      <c r="WOW34" s="8"/>
      <c r="WOX34" s="8"/>
      <c r="WOY34" s="8"/>
      <c r="WOZ34" s="8"/>
      <c r="WPA34" s="8"/>
      <c r="WPB34" s="8"/>
      <c r="WPC34" s="8"/>
      <c r="WPD34" s="8"/>
      <c r="WPE34" s="8"/>
      <c r="WPF34" s="8"/>
      <c r="WPG34" s="8"/>
      <c r="WPH34" s="8"/>
      <c r="WPI34" s="8"/>
      <c r="WPJ34" s="8"/>
      <c r="WPK34" s="8"/>
      <c r="WPL34" s="8"/>
      <c r="WPM34" s="8"/>
      <c r="WPN34" s="8"/>
      <c r="WPO34" s="8"/>
      <c r="WPP34" s="8"/>
      <c r="WPQ34" s="8"/>
      <c r="WPR34" s="8"/>
      <c r="WPS34" s="8"/>
      <c r="WPT34" s="8"/>
      <c r="WPU34" s="8"/>
      <c r="WPV34" s="8"/>
      <c r="WPW34" s="8"/>
      <c r="WPX34" s="8"/>
      <c r="WPY34" s="8"/>
      <c r="WPZ34" s="8"/>
      <c r="WQA34" s="8"/>
      <c r="WQB34" s="8"/>
      <c r="WQC34" s="8"/>
      <c r="WQD34" s="8"/>
      <c r="WQE34" s="8"/>
      <c r="WQF34" s="8"/>
      <c r="WQG34" s="8"/>
      <c r="WQH34" s="8"/>
      <c r="WQI34" s="8"/>
      <c r="WQJ34" s="8"/>
      <c r="WQK34" s="8"/>
      <c r="WQL34" s="8"/>
      <c r="WQM34" s="8"/>
      <c r="WQN34" s="8"/>
      <c r="WQO34" s="8"/>
      <c r="WQP34" s="8"/>
      <c r="WQQ34" s="8"/>
      <c r="WQR34" s="8"/>
      <c r="WQS34" s="8"/>
      <c r="WQT34" s="8"/>
      <c r="WQU34" s="8"/>
      <c r="WQV34" s="8"/>
      <c r="WQW34" s="8"/>
      <c r="WQX34" s="8"/>
      <c r="WQY34" s="8"/>
      <c r="WQZ34" s="8"/>
      <c r="WRA34" s="8"/>
      <c r="WRB34" s="8"/>
      <c r="WRC34" s="8"/>
      <c r="WRD34" s="8"/>
      <c r="WRE34" s="8"/>
      <c r="WRF34" s="8"/>
      <c r="WRG34" s="8"/>
      <c r="WRH34" s="8"/>
      <c r="WRI34" s="8"/>
      <c r="WRJ34" s="8"/>
      <c r="WRK34" s="8"/>
      <c r="WRL34" s="8"/>
      <c r="WRM34" s="8"/>
      <c r="WRN34" s="8"/>
      <c r="WRO34" s="8"/>
      <c r="WRP34" s="8"/>
      <c r="WRQ34" s="8"/>
      <c r="WRR34" s="8"/>
      <c r="WRS34" s="8"/>
      <c r="WRT34" s="8"/>
      <c r="WRU34" s="8"/>
      <c r="WRV34" s="8"/>
      <c r="WRW34" s="8"/>
      <c r="WRX34" s="8"/>
      <c r="WRY34" s="8"/>
      <c r="WRZ34" s="8"/>
      <c r="WSA34" s="8"/>
      <c r="WSB34" s="8"/>
      <c r="WSC34" s="8"/>
      <c r="WSD34" s="8"/>
      <c r="WSE34" s="8"/>
      <c r="WSF34" s="8"/>
      <c r="WSG34" s="8"/>
      <c r="WSH34" s="8"/>
      <c r="WSI34" s="8"/>
      <c r="WSJ34" s="8"/>
      <c r="WSK34" s="8"/>
      <c r="WSL34" s="8"/>
      <c r="WSM34" s="8"/>
      <c r="WSN34" s="8"/>
      <c r="WSO34" s="8"/>
      <c r="WSP34" s="8"/>
      <c r="WSQ34" s="8"/>
      <c r="WSR34" s="8"/>
      <c r="WSS34" s="8"/>
      <c r="WST34" s="8"/>
      <c r="WSU34" s="8"/>
      <c r="WSV34" s="8"/>
      <c r="WSW34" s="8"/>
      <c r="WSX34" s="8"/>
      <c r="WSY34" s="8"/>
      <c r="WSZ34" s="8"/>
      <c r="WTA34" s="8"/>
      <c r="WTB34" s="8"/>
      <c r="WTC34" s="8"/>
      <c r="WTD34" s="8"/>
      <c r="WTE34" s="8"/>
      <c r="WTF34" s="8"/>
      <c r="WTG34" s="8"/>
      <c r="WTH34" s="8"/>
      <c r="WTI34" s="8"/>
      <c r="WTJ34" s="8"/>
      <c r="WTK34" s="8"/>
      <c r="WTL34" s="8"/>
      <c r="WTM34" s="8"/>
      <c r="WTN34" s="8"/>
      <c r="WTO34" s="8"/>
      <c r="WTP34" s="8"/>
      <c r="WTQ34" s="8"/>
      <c r="WTR34" s="8"/>
      <c r="WTS34" s="8"/>
      <c r="WTT34" s="8"/>
      <c r="WTU34" s="8"/>
      <c r="WTV34" s="8"/>
      <c r="WTW34" s="8"/>
      <c r="WTX34" s="8"/>
      <c r="WTY34" s="8"/>
      <c r="WTZ34" s="8"/>
      <c r="WUA34" s="8"/>
      <c r="WUB34" s="8"/>
      <c r="WUC34" s="8"/>
      <c r="WUD34" s="8"/>
      <c r="WUE34" s="8"/>
      <c r="WUF34" s="8"/>
      <c r="WUG34" s="8"/>
      <c r="WUH34" s="8"/>
      <c r="WUI34" s="8"/>
      <c r="WUJ34" s="8"/>
      <c r="WUK34" s="8"/>
      <c r="WUL34" s="8"/>
      <c r="WUM34" s="8"/>
      <c r="WUN34" s="8"/>
      <c r="WUO34" s="8"/>
      <c r="WUP34" s="8"/>
      <c r="WUQ34" s="8"/>
      <c r="WUR34" s="8"/>
      <c r="WUS34" s="8"/>
      <c r="WUT34" s="8"/>
      <c r="WUU34" s="8"/>
      <c r="WUV34" s="8"/>
      <c r="WUW34" s="8"/>
      <c r="WUX34" s="8"/>
      <c r="WUY34" s="8"/>
      <c r="WUZ34" s="8"/>
      <c r="WVA34" s="8"/>
      <c r="WVB34" s="8"/>
      <c r="WVC34" s="8"/>
      <c r="WVD34" s="8"/>
      <c r="WVE34" s="8"/>
      <c r="WVF34" s="8"/>
      <c r="WVG34" s="8"/>
      <c r="WVH34" s="8"/>
      <c r="WVI34" s="8"/>
      <c r="WVJ34" s="8"/>
      <c r="WVK34" s="8"/>
      <c r="WVL34" s="8"/>
      <c r="WVM34" s="8"/>
      <c r="WVN34" s="8"/>
      <c r="WVO34" s="8"/>
      <c r="WVP34" s="8"/>
      <c r="WVQ34" s="8"/>
      <c r="WVR34" s="8"/>
      <c r="WVS34" s="8"/>
      <c r="WVT34" s="8"/>
      <c r="WVU34" s="8"/>
      <c r="WVV34" s="8"/>
      <c r="WVW34" s="8"/>
      <c r="WVX34" s="8"/>
      <c r="WVY34" s="8"/>
      <c r="WVZ34" s="8"/>
      <c r="WWA34" s="8"/>
      <c r="WWB34" s="8"/>
      <c r="WWC34" s="8"/>
      <c r="WWD34" s="8"/>
      <c r="WWE34" s="8"/>
      <c r="WWF34" s="8"/>
      <c r="WWG34" s="8"/>
      <c r="WWH34" s="8"/>
      <c r="WWI34" s="8"/>
      <c r="WWJ34" s="8"/>
      <c r="WWK34" s="8"/>
      <c r="WWL34" s="8"/>
      <c r="WWM34" s="8"/>
      <c r="WWN34" s="8"/>
      <c r="WWO34" s="8"/>
      <c r="WWP34" s="8"/>
      <c r="WWQ34" s="8"/>
      <c r="WWR34" s="8"/>
      <c r="WWS34" s="8"/>
      <c r="WWT34" s="8"/>
      <c r="WWU34" s="8"/>
      <c r="WWV34" s="8"/>
      <c r="WWW34" s="8"/>
      <c r="WWX34" s="8"/>
      <c r="WWY34" s="8"/>
      <c r="WWZ34" s="8"/>
      <c r="WXA34" s="8"/>
      <c r="WXB34" s="8"/>
      <c r="WXC34" s="8"/>
      <c r="WXD34" s="8"/>
      <c r="WXE34" s="8"/>
      <c r="WXF34" s="8"/>
      <c r="WXG34" s="8"/>
      <c r="WXH34" s="8"/>
      <c r="WXI34" s="8"/>
      <c r="WXJ34" s="8"/>
      <c r="WXK34" s="8"/>
      <c r="WXL34" s="8"/>
      <c r="WXM34" s="8"/>
      <c r="WXN34" s="8"/>
      <c r="WXO34" s="8"/>
      <c r="WXP34" s="8"/>
      <c r="WXQ34" s="8"/>
      <c r="WXR34" s="8"/>
      <c r="WXS34" s="8"/>
      <c r="WXT34" s="8"/>
      <c r="WXU34" s="8"/>
      <c r="WXV34" s="8"/>
      <c r="WXW34" s="8"/>
      <c r="WXX34" s="8"/>
      <c r="WXY34" s="8"/>
      <c r="WXZ34" s="8"/>
      <c r="WYA34" s="8"/>
      <c r="WYB34" s="8"/>
      <c r="WYC34" s="8"/>
      <c r="WYD34" s="8"/>
      <c r="WYE34" s="8"/>
      <c r="WYF34" s="8"/>
      <c r="WYG34" s="8"/>
      <c r="WYH34" s="8"/>
      <c r="WYI34" s="8"/>
      <c r="WYJ34" s="8"/>
      <c r="WYK34" s="8"/>
      <c r="WYL34" s="8"/>
      <c r="WYM34" s="8"/>
      <c r="WYN34" s="8"/>
      <c r="WYO34" s="8"/>
      <c r="WYP34" s="8"/>
      <c r="WYQ34" s="8"/>
      <c r="WYR34" s="8"/>
      <c r="WYS34" s="8"/>
      <c r="WYT34" s="8"/>
      <c r="WYU34" s="8"/>
      <c r="WYV34" s="8"/>
      <c r="WYW34" s="8"/>
      <c r="WYX34" s="8"/>
      <c r="WYY34" s="8"/>
      <c r="WYZ34" s="8"/>
      <c r="WZA34" s="8"/>
      <c r="WZB34" s="8"/>
      <c r="WZC34" s="8"/>
      <c r="WZD34" s="8"/>
      <c r="WZE34" s="8"/>
      <c r="WZF34" s="8"/>
      <c r="WZG34" s="8"/>
      <c r="WZH34" s="8"/>
      <c r="WZI34" s="8"/>
      <c r="WZJ34" s="8"/>
      <c r="WZK34" s="8"/>
      <c r="WZL34" s="8"/>
      <c r="WZM34" s="8"/>
      <c r="WZN34" s="8"/>
      <c r="WZO34" s="8"/>
      <c r="WZP34" s="8"/>
      <c r="WZQ34" s="8"/>
      <c r="WZR34" s="8"/>
      <c r="WZS34" s="8"/>
      <c r="WZT34" s="8"/>
      <c r="WZU34" s="8"/>
      <c r="WZV34" s="8"/>
      <c r="WZW34" s="8"/>
      <c r="WZX34" s="8"/>
      <c r="WZY34" s="8"/>
      <c r="WZZ34" s="8"/>
      <c r="XAA34" s="8"/>
      <c r="XAB34" s="8"/>
      <c r="XAC34" s="8"/>
      <c r="XAD34" s="8"/>
      <c r="XAE34" s="8"/>
      <c r="XAF34" s="8"/>
      <c r="XAG34" s="8"/>
      <c r="XAH34" s="8"/>
      <c r="XAI34" s="8"/>
      <c r="XAJ34" s="8"/>
      <c r="XAK34" s="8"/>
      <c r="XAL34" s="8"/>
      <c r="XAM34" s="8"/>
      <c r="XAN34" s="8"/>
      <c r="XAO34" s="8"/>
      <c r="XAP34" s="8"/>
      <c r="XAQ34" s="8"/>
      <c r="XAR34" s="8"/>
      <c r="XAS34" s="8"/>
      <c r="XAT34" s="8"/>
      <c r="XAU34" s="8"/>
      <c r="XAV34" s="8"/>
      <c r="XAW34" s="8"/>
      <c r="XAX34" s="8"/>
      <c r="XAY34" s="8"/>
      <c r="XAZ34" s="8"/>
      <c r="XBA34" s="8"/>
      <c r="XBB34" s="8"/>
      <c r="XBC34" s="8"/>
      <c r="XBD34" s="8"/>
      <c r="XBE34" s="8"/>
      <c r="XBF34" s="8"/>
      <c r="XBG34" s="8"/>
      <c r="XBH34" s="8"/>
      <c r="XBI34" s="8"/>
      <c r="XBJ34" s="8"/>
      <c r="XBK34" s="8"/>
      <c r="XBL34" s="8"/>
      <c r="XBM34" s="8"/>
      <c r="XBN34" s="8"/>
      <c r="XBO34" s="8"/>
      <c r="XBP34" s="8"/>
      <c r="XBQ34" s="8"/>
      <c r="XBR34" s="8"/>
      <c r="XBS34" s="8"/>
      <c r="XBT34" s="8"/>
      <c r="XBU34" s="8"/>
      <c r="XBV34" s="8"/>
      <c r="XBW34" s="8"/>
      <c r="XBX34" s="8"/>
      <c r="XBY34" s="8"/>
      <c r="XBZ34" s="8"/>
      <c r="XCA34" s="8"/>
      <c r="XCB34" s="8"/>
      <c r="XCC34" s="8"/>
      <c r="XCD34" s="8"/>
      <c r="XCE34" s="8"/>
      <c r="XCF34" s="8"/>
      <c r="XCG34" s="8"/>
      <c r="XCH34" s="8"/>
      <c r="XCI34" s="8"/>
      <c r="XCJ34" s="8"/>
      <c r="XCK34" s="8"/>
      <c r="XCL34" s="8"/>
      <c r="XCM34" s="8"/>
      <c r="XCN34" s="8"/>
      <c r="XCO34" s="8"/>
      <c r="XCP34" s="8"/>
      <c r="XCQ34" s="8"/>
      <c r="XCR34" s="8"/>
      <c r="XCS34" s="8"/>
      <c r="XCT34" s="8"/>
      <c r="XCU34" s="8"/>
      <c r="XCV34" s="8"/>
      <c r="XCW34" s="8"/>
      <c r="XCX34" s="8"/>
      <c r="XCY34" s="8"/>
      <c r="XCZ34" s="8"/>
      <c r="XDA34" s="8"/>
      <c r="XDB34" s="8"/>
      <c r="XDC34" s="8"/>
      <c r="XDD34" s="8"/>
      <c r="XDE34" s="8"/>
      <c r="XDF34" s="8"/>
      <c r="XDG34" s="8"/>
      <c r="XDH34" s="8"/>
      <c r="XDI34" s="8"/>
      <c r="XDJ34" s="8"/>
      <c r="XDK34" s="8"/>
      <c r="XDL34" s="8"/>
      <c r="XDM34" s="8"/>
      <c r="XDN34" s="8"/>
      <c r="XDO34" s="8"/>
      <c r="XDP34" s="8"/>
      <c r="XDQ34" s="8"/>
      <c r="XDR34" s="8"/>
      <c r="XDS34" s="8"/>
      <c r="XDT34" s="8"/>
      <c r="XDU34" s="8"/>
      <c r="XDV34" s="8"/>
      <c r="XDW34" s="8"/>
      <c r="XDX34" s="8"/>
      <c r="XDY34" s="8"/>
      <c r="XDZ34" s="8"/>
      <c r="XEA34" s="8"/>
      <c r="XEB34" s="8"/>
      <c r="XEC34" s="8"/>
      <c r="XED34" s="8"/>
      <c r="XEE34" s="8"/>
      <c r="XEF34" s="8"/>
      <c r="XEG34" s="8"/>
      <c r="XEH34" s="8"/>
      <c r="XEI34" s="8"/>
      <c r="XEJ34" s="8"/>
      <c r="XEK34" s="8"/>
      <c r="XEL34" s="8"/>
      <c r="XEM34" s="8"/>
      <c r="XEN34" s="8"/>
      <c r="XEO34" s="8"/>
      <c r="XEP34" s="8"/>
      <c r="XEQ34" s="8"/>
      <c r="XER34" s="8"/>
      <c r="XES34" s="8"/>
      <c r="XET34" s="8"/>
      <c r="XEU34" s="8"/>
      <c r="XEV34" s="8"/>
      <c r="XEW34" s="8"/>
      <c r="XEX34" s="8"/>
      <c r="XEY34" s="8"/>
      <c r="XEZ34" s="8"/>
      <c r="XFA34" s="8"/>
      <c r="XFB34" s="8"/>
      <c r="XFC34" s="8"/>
    </row>
    <row r="35" ht="100" customHeight="1" spans="1:11">
      <c r="A35" s="15" t="s">
        <v>226</v>
      </c>
      <c r="B35" s="18" t="s">
        <v>123</v>
      </c>
      <c r="C35" s="16" t="s">
        <v>224</v>
      </c>
      <c r="D35" s="22"/>
      <c r="E35" s="16" t="s">
        <v>181</v>
      </c>
      <c r="F35" s="17" t="s">
        <v>43</v>
      </c>
      <c r="G35" s="16">
        <v>1</v>
      </c>
      <c r="H35" s="16" t="s">
        <v>49</v>
      </c>
      <c r="I35" s="31"/>
      <c r="J35" s="31">
        <f t="shared" si="1"/>
        <v>0</v>
      </c>
      <c r="K35" s="15"/>
    </row>
    <row r="36" ht="100" customHeight="1" spans="1:11">
      <c r="A36" s="15" t="s">
        <v>227</v>
      </c>
      <c r="B36" s="21"/>
      <c r="C36" s="16" t="s">
        <v>228</v>
      </c>
      <c r="D36" s="22"/>
      <c r="E36" s="16" t="s">
        <v>181</v>
      </c>
      <c r="F36" s="17" t="s">
        <v>43</v>
      </c>
      <c r="G36" s="16">
        <v>1</v>
      </c>
      <c r="H36" s="16" t="s">
        <v>49</v>
      </c>
      <c r="I36" s="31"/>
      <c r="J36" s="31">
        <f t="shared" si="1"/>
        <v>0</v>
      </c>
      <c r="K36" s="15"/>
    </row>
    <row r="37" ht="100" customHeight="1" spans="1:11">
      <c r="A37" s="15" t="s">
        <v>229</v>
      </c>
      <c r="B37" s="20" t="s">
        <v>55</v>
      </c>
      <c r="C37" s="16" t="s">
        <v>230</v>
      </c>
      <c r="D37" s="22"/>
      <c r="E37" s="16" t="s">
        <v>181</v>
      </c>
      <c r="F37" s="17" t="s">
        <v>43</v>
      </c>
      <c r="G37" s="16">
        <v>1</v>
      </c>
      <c r="H37" s="16" t="s">
        <v>49</v>
      </c>
      <c r="I37" s="31"/>
      <c r="J37" s="31">
        <f t="shared" si="1"/>
        <v>0</v>
      </c>
      <c r="K37" s="15"/>
    </row>
    <row r="38" ht="100" customHeight="1" spans="1:11">
      <c r="A38" s="15" t="s">
        <v>231</v>
      </c>
      <c r="B38" s="21"/>
      <c r="C38" s="16" t="s">
        <v>232</v>
      </c>
      <c r="D38" s="22"/>
      <c r="E38" s="16" t="s">
        <v>181</v>
      </c>
      <c r="F38" s="17" t="s">
        <v>43</v>
      </c>
      <c r="G38" s="16">
        <v>1</v>
      </c>
      <c r="H38" s="16" t="s">
        <v>49</v>
      </c>
      <c r="I38" s="31"/>
      <c r="J38" s="31">
        <f t="shared" si="1"/>
        <v>0</v>
      </c>
      <c r="K38" s="15"/>
    </row>
    <row r="39" ht="30" customHeight="1" spans="1:11">
      <c r="A39" s="23" t="s">
        <v>233</v>
      </c>
      <c r="B39" s="23"/>
      <c r="C39" s="23"/>
      <c r="D39" s="23"/>
      <c r="E39" s="24"/>
      <c r="F39" s="25"/>
      <c r="G39" s="26">
        <f>SUM(G4:G38)</f>
        <v>37</v>
      </c>
      <c r="H39" s="25"/>
      <c r="I39" s="32"/>
      <c r="J39" s="33">
        <f>SUM(J4:J38)</f>
        <v>0</v>
      </c>
      <c r="K39" s="25"/>
    </row>
    <row r="40" ht="33.95" customHeight="1" spans="1:11">
      <c r="A40" s="27" t="s">
        <v>145</v>
      </c>
      <c r="B40" s="27"/>
      <c r="C40" s="17"/>
      <c r="D40" s="27"/>
      <c r="E40" s="27"/>
      <c r="F40" s="27"/>
      <c r="G40" s="27"/>
      <c r="H40" s="27"/>
      <c r="I40" s="34"/>
      <c r="J40" s="34"/>
      <c r="K40" s="17"/>
    </row>
  </sheetData>
  <mergeCells count="12">
    <mergeCell ref="A1:K1"/>
    <mergeCell ref="A2:K2"/>
    <mergeCell ref="A40:K40"/>
    <mergeCell ref="B5:B8"/>
    <mergeCell ref="B9:B11"/>
    <mergeCell ref="B12:B13"/>
    <mergeCell ref="B15:B22"/>
    <mergeCell ref="B23:B26"/>
    <mergeCell ref="B27:B30"/>
    <mergeCell ref="B31:B34"/>
    <mergeCell ref="B35:B36"/>
    <mergeCell ref="B37:B38"/>
  </mergeCells>
  <printOptions horizontalCentered="1"/>
  <pageMargins left="0.393700787401575" right="0.393700787401575" top="0.708661417322835" bottom="0.393700787401575" header="0.511811023622047" footer="0.511811023622047"/>
  <pageSetup paperSize="9" scale="55" firstPageNumber="4294963191" fitToHeight="0" orientation="portrait" useFirstPageNumber="1"/>
  <headerFooter alignWithMargins="0"/>
  <rowBreaks count="4" manualBreakCount="4">
    <brk id="40" max="16383" man="1"/>
    <brk id="40" max="16383" man="1"/>
    <brk id="40" max="16383" man="1"/>
    <brk id="5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汇总</vt:lpstr>
      <vt:lpstr>范围示意图（标注面积）</vt:lpstr>
      <vt:lpstr>家具</vt:lpstr>
      <vt:lpstr>灯具</vt:lpstr>
      <vt:lpstr>地毯</vt:lpstr>
      <vt:lpstr>窗帘</vt:lpstr>
      <vt:lpstr>挂画</vt:lpstr>
      <vt:lpstr>饰品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從你的世界路过</cp:lastModifiedBy>
  <dcterms:created xsi:type="dcterms:W3CDTF">2012-09-09T12:02:00Z</dcterms:created>
  <cp:lastPrinted>2022-02-14T16:52:00Z</cp:lastPrinted>
  <dcterms:modified xsi:type="dcterms:W3CDTF">2023-10-24T09:13:49Z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1B0BC3332F1D488590F9CE264D8CFCF1_13</vt:lpwstr>
  </property>
</Properties>
</file>