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陈设列表" sheetId="1" r:id="rId1"/>
  </sheets>
  <definedNames>
    <definedName name="_xlnm.Print_Area" localSheetId="0">陈设列表!$A$1:$I$29</definedName>
  </definedNames>
  <calcPr calcId="144525"/>
</workbook>
</file>

<file path=xl/sharedStrings.xml><?xml version="1.0" encoding="utf-8"?>
<sst xmlns="http://schemas.openxmlformats.org/spreadsheetml/2006/main" count="121" uniqueCount="67">
  <si>
    <t>盛和南通五龙汇105样板间项目陈设列表</t>
  </si>
  <si>
    <t>工程名称</t>
  </si>
  <si>
    <t>盛和南通五龙汇105样板间</t>
  </si>
  <si>
    <t>日期</t>
  </si>
  <si>
    <t>2023.07.09</t>
  </si>
  <si>
    <t>面积</t>
  </si>
  <si>
    <t>105m²</t>
  </si>
  <si>
    <t>序列号</t>
  </si>
  <si>
    <t>类  别</t>
  </si>
  <si>
    <t>陈设列表</t>
  </si>
  <si>
    <t>序  号</t>
  </si>
  <si>
    <t>区域</t>
  </si>
  <si>
    <t>范围</t>
  </si>
  <si>
    <t>图片</t>
  </si>
  <si>
    <t>尺寸（W*Hmm）</t>
  </si>
  <si>
    <t>内容</t>
  </si>
  <si>
    <t>数量</t>
  </si>
  <si>
    <t>单位</t>
  </si>
  <si>
    <t>玄关</t>
  </si>
  <si>
    <t>开放格及柜体</t>
  </si>
  <si>
    <t>常规</t>
  </si>
  <si>
    <t>饰品摆件、鞋、包、帽子、收纳盒等（设计详见软装方案，软装进场前摆放逻辑、数量、款式如有调改需经设计师确认）</t>
  </si>
  <si>
    <t>组</t>
  </si>
  <si>
    <t>客厅</t>
  </si>
  <si>
    <t>茶几</t>
  </si>
  <si>
    <t>饰品摆件、花器、花艺（设计详见软装方案，软装进场前摆放逻辑、数量、款式如有调改需经设计师确认）</t>
  </si>
  <si>
    <t>沙发</t>
  </si>
  <si>
    <t>抱枕（设计详见软装方案，软装进场前摆放逻辑、数量、款式如有调改需经设计师确认）</t>
  </si>
  <si>
    <t>地面</t>
  </si>
  <si>
    <t>仿真绿植等（设计详见软装方案，软装进场前摆放逻辑、数量、款式如有调改需经设计师确认）</t>
  </si>
  <si>
    <t>电视背景墙</t>
  </si>
  <si>
    <t>饰品摆件、书籍等（设计详见软装方案，软装进场前摆放逻辑、数量、款式如有调改需经设计师确认）</t>
  </si>
  <si>
    <t>餐厅</t>
  </si>
  <si>
    <t>餐桌</t>
  </si>
  <si>
    <t>餐具、花艺、摆件等（设计详见软装方案，软装进场前摆放逻辑、数量、款式如有调改需经设计师确认）</t>
  </si>
  <si>
    <t>背景墙</t>
  </si>
  <si>
    <t>厨房</t>
  </si>
  <si>
    <t>台面</t>
  </si>
  <si>
    <t>锅具、厨房用具、摆件等（设计详见软装方案，软装进场前摆放逻辑、数量、款式如有调改需经设计师确认）</t>
  </si>
  <si>
    <t>柜体</t>
  </si>
  <si>
    <t>盘碗、酒杯、收纳盒、米桶等（设计详见软装方案，软装进场前摆放逻辑、数量、款式如有调改需经设计师确认）</t>
  </si>
  <si>
    <t>主卧</t>
  </si>
  <si>
    <t>床</t>
  </si>
  <si>
    <t>床品、抱枕等（设计详见软装方案，软装进场前摆放逻辑、数量、款式如有调改需经设计师确认）</t>
  </si>
  <si>
    <t>床头柜</t>
  </si>
  <si>
    <t>衣柜</t>
  </si>
  <si>
    <t>衣服、收纳盒、包包、鞋类等（设计详见软装方案，软装进场前摆放逻辑、数量、款式如有调改需经设计师确认）</t>
  </si>
  <si>
    <t>梳妆台</t>
  </si>
  <si>
    <t>饰品摆件、花艺（设计详见软装方案，软装进场前摆放逻辑、数量、款式如有调改需经设计师确认）</t>
  </si>
  <si>
    <t>飘窗</t>
  </si>
  <si>
    <t>抱枕、饰品摆件等（设计详见软装方案，软装进场前摆放逻辑、数量、款式如有调改需经设计师确认）</t>
  </si>
  <si>
    <t>多功能书房</t>
  </si>
  <si>
    <t>书桌</t>
  </si>
  <si>
    <t>花艺、电脑显示器、主机、主题饰品摆件等等（设计详见软装方案，软装进场前摆放逻辑、数量、款式如有调改需经设计师确认）</t>
  </si>
  <si>
    <t>书柜</t>
  </si>
  <si>
    <t>饰品摆件、书籍、音箱等（设计详见软装方案，软装进场前摆放逻辑、数量、款式如有调改需经设计师确认）</t>
  </si>
  <si>
    <t>儿童房</t>
  </si>
  <si>
    <t>阳台</t>
  </si>
  <si>
    <t>仿真绿植、仿真猫等（设计详见软装方案，软装进场前摆放逻辑、数量、款式如有调改需经设计师确认）</t>
  </si>
  <si>
    <t>吧台组合</t>
  </si>
  <si>
    <t>酒具、酒、仿真猫等（设计详见软装方案，软装进场前摆放逻辑、数量、款式如有调改需经设计师确认）</t>
  </si>
  <si>
    <t>阳台柜体</t>
  </si>
  <si>
    <t>洗衣用品、收纳篮等（设计详见软装方案，软装进场前摆放逻辑、数量、款式如有调改需经设计师确认）</t>
  </si>
  <si>
    <t xml:space="preserve">  </t>
  </si>
  <si>
    <t>卫生间</t>
  </si>
  <si>
    <t>香薰、毛巾、洗漱用品等等（设计详见软装方案，软装进场前摆放逻辑、数量、款式如有调改需经设计师确认）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</si>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</sst>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0_);[Red]\(&quot;￥&quot;#,##0.00\)"/>
    <numFmt numFmtId="178" formatCode="0.00_);[Red]\(0.00\)"/>
    <numFmt numFmtId="179" formatCode="0_);[Red]\(0\)"/>
    <numFmt numFmtId="180" formatCode="0.00;[Red]0.00"/>
  </numFmts>
  <fonts count="29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2"/>
      <color indexed="10"/>
      <name val="宋体"/>
      <charset val="134"/>
    </font>
    <font>
      <b/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top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7">
    <xf numFmtId="0" fontId="0" fillId="0" borderId="0" xfId="0">
      <alignment vertical="top"/>
    </xf>
    <xf numFmtId="0" fontId="0" fillId="0" borderId="1" xfId="49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center" vertical="center" wrapText="1"/>
    </xf>
    <xf numFmtId="177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8" fontId="4" fillId="0" borderId="1" xfId="49" applyNumberFormat="1" applyFont="1" applyFill="1" applyBorder="1" applyAlignment="1">
      <alignment horizontal="center" vertical="center" wrapText="1"/>
    </xf>
    <xf numFmtId="179" fontId="1" fillId="0" borderId="5" xfId="49" applyNumberFormat="1" applyFont="1" applyFill="1" applyBorder="1" applyAlignment="1">
      <alignment horizontal="center" vertical="center" wrapText="1"/>
    </xf>
    <xf numFmtId="179" fontId="1" fillId="0" borderId="6" xfId="49" applyNumberFormat="1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5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177" fontId="5" fillId="0" borderId="5" xfId="49" applyNumberFormat="1" applyFont="1" applyFill="1" applyBorder="1" applyAlignment="1">
      <alignment horizontal="center" vertical="center" wrapText="1"/>
    </xf>
    <xf numFmtId="177" fontId="5" fillId="0" borderId="6" xfId="49" applyNumberFormat="1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2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4" fillId="0" borderId="1" xfId="49" applyNumberFormat="1" applyFont="1" applyFill="1" applyBorder="1" applyAlignment="1">
      <alignment horizontal="center" vertical="center" wrapText="1"/>
    </xf>
    <xf numFmtId="180" fontId="1" fillId="0" borderId="0" xfId="49" applyNumberFormat="1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/>
    </xf>
    <xf numFmtId="0" fontId="0" fillId="0" borderId="0" xfId="49" applyFont="1" applyFill="1" applyBorder="1" applyAlignment="1">
      <alignment horizontal="center" vertical="center"/>
    </xf>
    <xf numFmtId="179" fontId="1" fillId="0" borderId="1" xfId="49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78" fontId="1" fillId="0" borderId="1" xfId="49" applyNumberFormat="1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/>
    </xf>
    <xf numFmtId="0" fontId="0" fillId="0" borderId="0" xfId="49" applyFont="1" applyFill="1" applyBorder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/>
    </xf>
    <xf numFmtId="0" fontId="0" fillId="0" borderId="4" xfId="49" applyFont="1" applyFill="1" applyBorder="1" applyAlignment="1">
      <alignment horizontal="center" vertical="center"/>
    </xf>
    <xf numFmtId="0" fontId="0" fillId="0" borderId="10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绿城西溪诚园会所软饰预算---杭州易和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371475</xdr:colOff>
      <xdr:row>12</xdr:row>
      <xdr:rowOff>87630</xdr:rowOff>
    </xdr:from>
    <xdr:to>
      <xdr:col>3</xdr:col>
      <xdr:colOff>1191260</xdr:colOff>
      <xdr:row>12</xdr:row>
      <xdr:rowOff>936625</xdr:rowOff>
    </xdr:to>
    <xdr:grpSp>
      <xdr:nvGrpSpPr>
        <xdr:cNvPr id="2" name="组合 16"/>
        <xdr:cNvGrpSpPr/>
      </xdr:nvGrpSpPr>
      <xdr:grpSpPr>
        <a:xfrm>
          <a:off x="2085975" y="9967595"/>
          <a:ext cx="819785" cy="848995"/>
          <a:chOff x="2707" y="13992"/>
          <a:chExt cx="1374" cy="1416"/>
        </a:xfrm>
      </xdr:grpSpPr>
      <xdr:pic>
        <xdr:nvPicPr>
          <xdr:cNvPr id="3" name="图片 4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2727" y="14669"/>
            <a:ext cx="977" cy="739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4" name="图片 5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725" y="14670"/>
            <a:ext cx="350" cy="739"/>
          </a:xfrm>
          <a:prstGeom prst="rect">
            <a:avLst/>
          </a:prstGeom>
          <a:noFill/>
          <a:ln w="9525">
            <a:noFill/>
          </a:ln>
        </xdr:spPr>
      </xdr:pic>
      <xdr:grpSp>
        <xdr:nvGrpSpPr>
          <xdr:cNvPr id="5" name="组合 15"/>
          <xdr:cNvGrpSpPr/>
        </xdr:nvGrpSpPr>
        <xdr:grpSpPr>
          <a:xfrm>
            <a:off x="2707" y="13992"/>
            <a:ext cx="1374" cy="660"/>
            <a:chOff x="2727" y="13849"/>
            <a:chExt cx="1681" cy="807"/>
          </a:xfrm>
        </xdr:grpSpPr>
        <xdr:pic>
          <xdr:nvPicPr>
            <xdr:cNvPr id="6" name="图片 2"/>
            <xdr:cNvPicPr>
              <a:picLocks noChangeAspect="1"/>
            </xdr:cNvPicPr>
          </xdr:nvPicPr>
          <xdr:blipFill>
            <a:blip r:embed="rId3"/>
            <a:stretch>
              <a:fillRect/>
            </a:stretch>
          </xdr:blipFill>
          <xdr:spPr>
            <a:xfrm>
              <a:off x="2727" y="13850"/>
              <a:ext cx="539" cy="807"/>
            </a:xfrm>
            <a:prstGeom prst="rect">
              <a:avLst/>
            </a:prstGeom>
            <a:noFill/>
            <a:ln w="9525">
              <a:noFill/>
            </a:ln>
          </xdr:spPr>
        </xdr:pic>
        <xdr:pic>
          <xdr:nvPicPr>
            <xdr:cNvPr id="7" name="图片 6"/>
            <xdr:cNvPicPr>
              <a:picLocks noChangeAspect="1"/>
            </xdr:cNvPicPr>
          </xdr:nvPicPr>
          <xdr:blipFill>
            <a:blip r:embed="rId4"/>
            <a:stretch>
              <a:fillRect/>
            </a:stretch>
          </xdr:blipFill>
          <xdr:spPr>
            <a:xfrm>
              <a:off x="3280" y="13849"/>
              <a:ext cx="1129" cy="799"/>
            </a:xfrm>
            <a:prstGeom prst="rect">
              <a:avLst/>
            </a:prstGeom>
            <a:noFill/>
            <a:ln w="9525">
              <a:noFill/>
            </a:ln>
          </xdr:spPr>
        </xdr:pic>
      </xdr:grpSp>
    </xdr:grpSp>
    <xdr:clientData/>
  </xdr:twoCellAnchor>
  <xdr:twoCellAnchor editAs="oneCell">
    <xdr:from>
      <xdr:col>3</xdr:col>
      <xdr:colOff>88900</xdr:colOff>
      <xdr:row>25</xdr:row>
      <xdr:rowOff>241935</xdr:rowOff>
    </xdr:from>
    <xdr:to>
      <xdr:col>3</xdr:col>
      <xdr:colOff>1551940</xdr:colOff>
      <xdr:row>25</xdr:row>
      <xdr:rowOff>861060</xdr:rowOff>
    </xdr:to>
    <xdr:pic>
      <xdr:nvPicPr>
        <xdr:cNvPr id="8" name="图片 14"/>
        <xdr:cNvPicPr>
          <a:picLocks noChangeAspect="1"/>
        </xdr:cNvPicPr>
      </xdr:nvPicPr>
      <xdr:blipFill>
        <a:blip r:embed="rId5"/>
        <a:srcRect l="29773" t="3864" r="43779" b="68146"/>
        <a:stretch>
          <a:fillRect/>
        </a:stretch>
      </xdr:blipFill>
      <xdr:spPr>
        <a:xfrm>
          <a:off x="1803400" y="23329900"/>
          <a:ext cx="1463040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176530</xdr:colOff>
      <xdr:row>11</xdr:row>
      <xdr:rowOff>67310</xdr:rowOff>
    </xdr:from>
    <xdr:to>
      <xdr:col>3</xdr:col>
      <xdr:colOff>1449070</xdr:colOff>
      <xdr:row>11</xdr:row>
      <xdr:rowOff>924560</xdr:rowOff>
    </xdr:to>
    <xdr:grpSp>
      <xdr:nvGrpSpPr>
        <xdr:cNvPr id="9" name="组合 2"/>
        <xdr:cNvGrpSpPr/>
      </xdr:nvGrpSpPr>
      <xdr:grpSpPr>
        <a:xfrm>
          <a:off x="1891030" y="8931275"/>
          <a:ext cx="1272540" cy="857250"/>
          <a:chOff x="2871" y="13938"/>
          <a:chExt cx="2204" cy="1481"/>
        </a:xfrm>
      </xdr:grpSpPr>
      <xdr:pic>
        <xdr:nvPicPr>
          <xdr:cNvPr id="10" name="ID_971D2A3A55A349ABAB7D231F5AEEDB1C"/>
          <xdr:cNvPicPr>
            <a:picLocks noChangeAspect="1"/>
          </xdr:cNvPicPr>
        </xdr:nvPicPr>
        <xdr:blipFill>
          <a:blip r:embed="rId6"/>
          <a:stretch>
            <a:fillRect/>
          </a:stretch>
        </xdr:blipFill>
        <xdr:spPr>
          <a:xfrm>
            <a:off x="2871" y="13944"/>
            <a:ext cx="648" cy="569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" name="图片 8"/>
          <xdr:cNvPicPr>
            <a:picLocks noChangeAspect="1"/>
          </xdr:cNvPicPr>
        </xdr:nvPicPr>
        <xdr:blipFill>
          <a:blip r:embed="rId7"/>
          <a:stretch>
            <a:fillRect/>
          </a:stretch>
        </xdr:blipFill>
        <xdr:spPr>
          <a:xfrm>
            <a:off x="2874" y="14557"/>
            <a:ext cx="966" cy="862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" name="图片 9"/>
          <xdr:cNvPicPr>
            <a:picLocks noChangeAspect="1"/>
          </xdr:cNvPicPr>
        </xdr:nvPicPr>
        <xdr:blipFill>
          <a:blip r:embed="rId8"/>
          <a:srcRect l="11433"/>
          <a:stretch>
            <a:fillRect/>
          </a:stretch>
        </xdr:blipFill>
        <xdr:spPr>
          <a:xfrm>
            <a:off x="4619" y="14001"/>
            <a:ext cx="456" cy="481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" name="图片 10"/>
          <xdr:cNvPicPr>
            <a:picLocks noChangeAspect="1"/>
          </xdr:cNvPicPr>
        </xdr:nvPicPr>
        <xdr:blipFill>
          <a:blip r:embed="rId9"/>
          <a:stretch>
            <a:fillRect/>
          </a:stretch>
        </xdr:blipFill>
        <xdr:spPr>
          <a:xfrm>
            <a:off x="3872" y="14557"/>
            <a:ext cx="1051" cy="856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4" name="图片 17"/>
          <xdr:cNvPicPr>
            <a:picLocks noChangeAspect="1"/>
          </xdr:cNvPicPr>
        </xdr:nvPicPr>
        <xdr:blipFill>
          <a:blip r:embed="rId10"/>
          <a:stretch>
            <a:fillRect/>
          </a:stretch>
        </xdr:blipFill>
        <xdr:spPr>
          <a:xfrm>
            <a:off x="3536" y="13938"/>
            <a:ext cx="1068" cy="57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120015</xdr:colOff>
      <xdr:row>23</xdr:row>
      <xdr:rowOff>349250</xdr:rowOff>
    </xdr:from>
    <xdr:to>
      <xdr:col>3</xdr:col>
      <xdr:colOff>747395</xdr:colOff>
      <xdr:row>23</xdr:row>
      <xdr:rowOff>793750</xdr:rowOff>
    </xdr:to>
    <xdr:pic>
      <xdr:nvPicPr>
        <xdr:cNvPr id="15" name="图片 18"/>
        <xdr:cNvPicPr/>
      </xdr:nvPicPr>
      <xdr:blipFill>
        <a:blip r:embed="rId11"/>
        <a:srcRect l="15334" t="21001" r="10667" b="28000"/>
        <a:stretch>
          <a:fillRect/>
        </a:stretch>
      </xdr:blipFill>
      <xdr:spPr>
        <a:xfrm>
          <a:off x="1834515" y="21405215"/>
          <a:ext cx="627380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</xdr:row>
      <xdr:rowOff>214630</xdr:rowOff>
    </xdr:from>
    <xdr:to>
      <xdr:col>3</xdr:col>
      <xdr:colOff>1562100</xdr:colOff>
      <xdr:row>4</xdr:row>
      <xdr:rowOff>802005</xdr:rowOff>
    </xdr:to>
    <xdr:pic>
      <xdr:nvPicPr>
        <xdr:cNvPr id="16" name="ID_7BAE1C1377CE426BBA54C750AD60F05F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32915" y="1966595"/>
          <a:ext cx="1543685" cy="587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104140</xdr:colOff>
      <xdr:row>5</xdr:row>
      <xdr:rowOff>40005</xdr:rowOff>
    </xdr:from>
    <xdr:to>
      <xdr:col>3</xdr:col>
      <xdr:colOff>1450340</xdr:colOff>
      <xdr:row>5</xdr:row>
      <xdr:rowOff>972185</xdr:rowOff>
    </xdr:to>
    <xdr:pic>
      <xdr:nvPicPr>
        <xdr:cNvPr id="17" name="ID_95ECFD945EC34CF7B5064D03007D6E24"/>
        <xdr:cNvPicPr>
          <a:picLocks noChangeAspect="1"/>
        </xdr:cNvPicPr>
      </xdr:nvPicPr>
      <xdr:blipFill>
        <a:blip r:embed="rId13"/>
        <a:srcRect l="10803" r="15787" b="39726"/>
        <a:stretch>
          <a:fillRect/>
        </a:stretch>
      </xdr:blipFill>
      <xdr:spPr>
        <a:xfrm>
          <a:off x="1818640" y="2807970"/>
          <a:ext cx="134620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30480</xdr:colOff>
      <xdr:row>6</xdr:row>
      <xdr:rowOff>103505</xdr:rowOff>
    </xdr:from>
    <xdr:to>
      <xdr:col>3</xdr:col>
      <xdr:colOff>1505585</xdr:colOff>
      <xdr:row>6</xdr:row>
      <xdr:rowOff>956310</xdr:rowOff>
    </xdr:to>
    <xdr:pic>
      <xdr:nvPicPr>
        <xdr:cNvPr id="18" name="ID_3646F295AC8B4CCBBCB35F98481F143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744980" y="3887470"/>
          <a:ext cx="1475105" cy="852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386715</xdr:colOff>
      <xdr:row>7</xdr:row>
      <xdr:rowOff>24130</xdr:rowOff>
    </xdr:from>
    <xdr:to>
      <xdr:col>3</xdr:col>
      <xdr:colOff>1230630</xdr:colOff>
      <xdr:row>7</xdr:row>
      <xdr:rowOff>964565</xdr:rowOff>
    </xdr:to>
    <xdr:pic>
      <xdr:nvPicPr>
        <xdr:cNvPr id="19" name="ID_02DEA5736DCF4231852A26D42F51348A"/>
        <xdr:cNvPicPr>
          <a:picLocks noChangeAspect="1"/>
        </xdr:cNvPicPr>
      </xdr:nvPicPr>
      <xdr:blipFill>
        <a:blip r:embed="rId15"/>
        <a:srcRect l="76241" t="56691" b="5428"/>
        <a:stretch>
          <a:fillRect/>
        </a:stretch>
      </xdr:blipFill>
      <xdr:spPr>
        <a:xfrm>
          <a:off x="2101215" y="4824095"/>
          <a:ext cx="843915" cy="940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400685</xdr:colOff>
      <xdr:row>8</xdr:row>
      <xdr:rowOff>43815</xdr:rowOff>
    </xdr:from>
    <xdr:to>
      <xdr:col>3</xdr:col>
      <xdr:colOff>1189355</xdr:colOff>
      <xdr:row>8</xdr:row>
      <xdr:rowOff>972185</xdr:rowOff>
    </xdr:to>
    <xdr:pic>
      <xdr:nvPicPr>
        <xdr:cNvPr id="20" name="ID_273B80B34B1942DAB85F10FECDE3EB5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115185" y="5859780"/>
          <a:ext cx="78867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213360</xdr:colOff>
      <xdr:row>9</xdr:row>
      <xdr:rowOff>79375</xdr:rowOff>
    </xdr:from>
    <xdr:to>
      <xdr:col>3</xdr:col>
      <xdr:colOff>1333500</xdr:colOff>
      <xdr:row>9</xdr:row>
      <xdr:rowOff>944880</xdr:rowOff>
    </xdr:to>
    <xdr:pic>
      <xdr:nvPicPr>
        <xdr:cNvPr id="21" name="ID_92DE80C79EEB4AD9A893A7964838B48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927860" y="6911340"/>
          <a:ext cx="1120140" cy="865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475615</xdr:colOff>
      <xdr:row>10</xdr:row>
      <xdr:rowOff>19685</xdr:rowOff>
    </xdr:from>
    <xdr:to>
      <xdr:col>3</xdr:col>
      <xdr:colOff>1082040</xdr:colOff>
      <xdr:row>10</xdr:row>
      <xdr:rowOff>968375</xdr:rowOff>
    </xdr:to>
    <xdr:pic>
      <xdr:nvPicPr>
        <xdr:cNvPr id="22" name="ID_C134409092EE4C05AB32382D665B806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190115" y="7867650"/>
          <a:ext cx="606425" cy="948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304165</xdr:colOff>
      <xdr:row>13</xdr:row>
      <xdr:rowOff>91440</xdr:rowOff>
    </xdr:from>
    <xdr:to>
      <xdr:col>3</xdr:col>
      <xdr:colOff>1315085</xdr:colOff>
      <xdr:row>13</xdr:row>
      <xdr:rowOff>960755</xdr:rowOff>
    </xdr:to>
    <xdr:pic>
      <xdr:nvPicPr>
        <xdr:cNvPr id="23" name="ID_9722DB9E66DB4145BDFC22048EF965AA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018665" y="10987405"/>
          <a:ext cx="101092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302260</xdr:colOff>
      <xdr:row>14</xdr:row>
      <xdr:rowOff>47625</xdr:rowOff>
    </xdr:from>
    <xdr:to>
      <xdr:col>3</xdr:col>
      <xdr:colOff>1329055</xdr:colOff>
      <xdr:row>14</xdr:row>
      <xdr:rowOff>980440</xdr:rowOff>
    </xdr:to>
    <xdr:pic>
      <xdr:nvPicPr>
        <xdr:cNvPr id="24" name="ID_5093E77B5A4C4BF4A074EDC44A0280F5"/>
        <xdr:cNvPicPr>
          <a:picLocks noChangeAspect="1"/>
        </xdr:cNvPicPr>
      </xdr:nvPicPr>
      <xdr:blipFill>
        <a:blip r:embed="rId20"/>
        <a:srcRect t="64156" r="44678"/>
        <a:stretch>
          <a:fillRect/>
        </a:stretch>
      </xdr:blipFill>
      <xdr:spPr>
        <a:xfrm>
          <a:off x="2016760" y="11959590"/>
          <a:ext cx="1026795" cy="932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70485</xdr:colOff>
      <xdr:row>15</xdr:row>
      <xdr:rowOff>238125</xdr:rowOff>
    </xdr:from>
    <xdr:to>
      <xdr:col>3</xdr:col>
      <xdr:colOff>1536065</xdr:colOff>
      <xdr:row>15</xdr:row>
      <xdr:rowOff>813435</xdr:rowOff>
    </xdr:to>
    <xdr:pic>
      <xdr:nvPicPr>
        <xdr:cNvPr id="25" name="ID_14A244B729CB4B4D9DCBE16596E499D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784985" y="13166090"/>
          <a:ext cx="146558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488315</xdr:colOff>
      <xdr:row>16</xdr:row>
      <xdr:rowOff>51435</xdr:rowOff>
    </xdr:from>
    <xdr:to>
      <xdr:col>3</xdr:col>
      <xdr:colOff>1094105</xdr:colOff>
      <xdr:row>16</xdr:row>
      <xdr:rowOff>968375</xdr:rowOff>
    </xdr:to>
    <xdr:pic>
      <xdr:nvPicPr>
        <xdr:cNvPr id="26" name="ID_F06694316DDF4F469EEE02C70A71377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202815" y="13995400"/>
          <a:ext cx="605790" cy="91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87630</xdr:colOff>
      <xdr:row>17</xdr:row>
      <xdr:rowOff>67310</xdr:rowOff>
    </xdr:from>
    <xdr:to>
      <xdr:col>3</xdr:col>
      <xdr:colOff>1478280</xdr:colOff>
      <xdr:row>17</xdr:row>
      <xdr:rowOff>960755</xdr:rowOff>
    </xdr:to>
    <xdr:pic>
      <xdr:nvPicPr>
        <xdr:cNvPr id="27" name="ID_58303A5D651F4029BDD7580254779153"/>
        <xdr:cNvPicPr>
          <a:picLocks noChangeAspect="1"/>
        </xdr:cNvPicPr>
      </xdr:nvPicPr>
      <xdr:blipFill>
        <a:blip r:embed="rId23"/>
        <a:srcRect t="63640" r="6210" b="1694"/>
        <a:stretch>
          <a:fillRect/>
        </a:stretch>
      </xdr:blipFill>
      <xdr:spPr>
        <a:xfrm>
          <a:off x="1802130" y="15027275"/>
          <a:ext cx="1390650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187325</xdr:colOff>
      <xdr:row>18</xdr:row>
      <xdr:rowOff>83185</xdr:rowOff>
    </xdr:from>
    <xdr:to>
      <xdr:col>3</xdr:col>
      <xdr:colOff>1421130</xdr:colOff>
      <xdr:row>18</xdr:row>
      <xdr:rowOff>976630</xdr:rowOff>
    </xdr:to>
    <xdr:pic>
      <xdr:nvPicPr>
        <xdr:cNvPr id="28" name="ID_7AC94B7D469141D6B689A9A38679E33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901825" y="16059150"/>
          <a:ext cx="123380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279400</xdr:colOff>
      <xdr:row>19</xdr:row>
      <xdr:rowOff>63500</xdr:rowOff>
    </xdr:from>
    <xdr:to>
      <xdr:col>3</xdr:col>
      <xdr:colOff>1321435</xdr:colOff>
      <xdr:row>19</xdr:row>
      <xdr:rowOff>976630</xdr:rowOff>
    </xdr:to>
    <xdr:pic>
      <xdr:nvPicPr>
        <xdr:cNvPr id="29" name="ID_625A4180664E4E178EC54FE4A9778900"/>
        <xdr:cNvPicPr>
          <a:picLocks noChangeAspect="1"/>
        </xdr:cNvPicPr>
      </xdr:nvPicPr>
      <xdr:blipFill>
        <a:blip r:embed="rId25"/>
        <a:srcRect l="43221" t="25465" r="20415" b="33192"/>
        <a:stretch>
          <a:fillRect/>
        </a:stretch>
      </xdr:blipFill>
      <xdr:spPr>
        <a:xfrm>
          <a:off x="1993900" y="17055465"/>
          <a:ext cx="1042035" cy="913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41275</xdr:colOff>
      <xdr:row>20</xdr:row>
      <xdr:rowOff>67310</xdr:rowOff>
    </xdr:from>
    <xdr:to>
      <xdr:col>3</xdr:col>
      <xdr:colOff>1524000</xdr:colOff>
      <xdr:row>20</xdr:row>
      <xdr:rowOff>952500</xdr:rowOff>
    </xdr:to>
    <xdr:pic>
      <xdr:nvPicPr>
        <xdr:cNvPr id="30" name="ID_116C0DDF025E48088C84670E1E2D2A2F"/>
        <xdr:cNvPicPr>
          <a:picLocks noChangeAspect="1"/>
        </xdr:cNvPicPr>
      </xdr:nvPicPr>
      <xdr:blipFill>
        <a:blip r:embed="rId26"/>
        <a:srcRect l="9131" t="48599" r="33415" b="2226"/>
        <a:stretch>
          <a:fillRect/>
        </a:stretch>
      </xdr:blipFill>
      <xdr:spPr>
        <a:xfrm>
          <a:off x="1755775" y="18075275"/>
          <a:ext cx="1482725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214630</xdr:colOff>
      <xdr:row>21</xdr:row>
      <xdr:rowOff>51435</xdr:rowOff>
    </xdr:from>
    <xdr:to>
      <xdr:col>3</xdr:col>
      <xdr:colOff>1339850</xdr:colOff>
      <xdr:row>21</xdr:row>
      <xdr:rowOff>944880</xdr:rowOff>
    </xdr:to>
    <xdr:pic>
      <xdr:nvPicPr>
        <xdr:cNvPr id="31" name="ID_7E34609D1CE7422DB03E55BD82A27D66"/>
        <xdr:cNvPicPr>
          <a:picLocks noChangeAspect="1"/>
        </xdr:cNvPicPr>
      </xdr:nvPicPr>
      <xdr:blipFill>
        <a:blip r:embed="rId26"/>
        <a:srcRect l="43002" t="5093" b="29640"/>
        <a:stretch>
          <a:fillRect/>
        </a:stretch>
      </xdr:blipFill>
      <xdr:spPr>
        <a:xfrm>
          <a:off x="1929130" y="19075400"/>
          <a:ext cx="1125220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472440</xdr:colOff>
      <xdr:row>22</xdr:row>
      <xdr:rowOff>51435</xdr:rowOff>
    </xdr:from>
    <xdr:to>
      <xdr:col>3</xdr:col>
      <xdr:colOff>1103630</xdr:colOff>
      <xdr:row>22</xdr:row>
      <xdr:rowOff>972185</xdr:rowOff>
    </xdr:to>
    <xdr:pic>
      <xdr:nvPicPr>
        <xdr:cNvPr id="32" name="ID_10C0022CA0804CBBA48F948C4EE4678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186940" y="20091400"/>
          <a:ext cx="631190" cy="92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24</xdr:row>
      <xdr:rowOff>241935</xdr:rowOff>
    </xdr:from>
    <xdr:to>
      <xdr:col>3</xdr:col>
      <xdr:colOff>1562100</xdr:colOff>
      <xdr:row>24</xdr:row>
      <xdr:rowOff>774065</xdr:rowOff>
    </xdr:to>
    <xdr:pic>
      <xdr:nvPicPr>
        <xdr:cNvPr id="33" name="ID_C92656FA3F014419AE1DC16CE79EE72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732915" y="22313900"/>
          <a:ext cx="1543685" cy="53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26</xdr:row>
      <xdr:rowOff>194310</xdr:rowOff>
    </xdr:from>
    <xdr:to>
      <xdr:col>3</xdr:col>
      <xdr:colOff>1562100</xdr:colOff>
      <xdr:row>26</xdr:row>
      <xdr:rowOff>825500</xdr:rowOff>
    </xdr:to>
    <xdr:pic>
      <xdr:nvPicPr>
        <xdr:cNvPr id="34" name="ID_A69A19F6C7EF4D9FA43594BB44A15A0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32915" y="24298275"/>
          <a:ext cx="1543685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759460</xdr:colOff>
      <xdr:row>23</xdr:row>
      <xdr:rowOff>432435</xdr:rowOff>
    </xdr:from>
    <xdr:to>
      <xdr:col>3</xdr:col>
      <xdr:colOff>1425575</xdr:colOff>
      <xdr:row>23</xdr:row>
      <xdr:rowOff>876935</xdr:rowOff>
    </xdr:to>
    <xdr:pic>
      <xdr:nvPicPr>
        <xdr:cNvPr id="35" name="Picture 4" descr="https://o.remove.bg/downloads/574211ba-be63-49c0-8bc8-b7be75a8c96c/image-removebg-preview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473960" y="21488400"/>
          <a:ext cx="666115" cy="444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T107"/>
  <sheetViews>
    <sheetView tabSelected="1" view="pageBreakPreview" zoomScale="115" zoomScaleNormal="100" workbookViewId="0">
      <selection activeCell="D4" sqref="D4"/>
    </sheetView>
  </sheetViews>
  <sheetFormatPr defaultColWidth="10.25" defaultRowHeight="15.6"/>
  <cols>
    <col min="1" max="1" width="5.625" style="4" customWidth="1"/>
    <col min="2" max="2" width="8.625" style="4" customWidth="1"/>
    <col min="3" max="3" width="8.25" style="4" customWidth="1"/>
    <col min="4" max="4" width="20.625" style="5" customWidth="1"/>
    <col min="5" max="5" width="10.5" style="5" customWidth="1"/>
    <col min="6" max="6" width="5.875" style="6" customWidth="1"/>
    <col min="7" max="9" width="6.75" style="6" customWidth="1"/>
    <col min="10" max="10" width="20.875" style="7" customWidth="1"/>
    <col min="11" max="21" width="35" style="4" customWidth="1"/>
    <col min="22" max="63" width="10.25" style="4"/>
    <col min="64" max="16384" width="10.25" style="8"/>
  </cols>
  <sheetData>
    <row r="1" s="1" customFormat="1" ht="50" customHeight="1" spans="1:63">
      <c r="A1" s="9" t="s">
        <v>0</v>
      </c>
      <c r="B1" s="9"/>
      <c r="C1" s="9"/>
      <c r="D1" s="9"/>
      <c r="E1" s="10"/>
      <c r="F1" s="9"/>
      <c r="G1" s="9"/>
      <c r="H1" s="9"/>
      <c r="I1" s="9"/>
      <c r="J1" s="35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4"/>
    </row>
    <row r="2" s="1" customFormat="1" ht="30" customHeight="1" spans="1:63">
      <c r="A2" s="11" t="s">
        <v>1</v>
      </c>
      <c r="B2" s="12" t="s">
        <v>2</v>
      </c>
      <c r="C2" s="13"/>
      <c r="D2" s="14"/>
      <c r="E2" s="15" t="s">
        <v>3</v>
      </c>
      <c r="F2" s="16" t="s">
        <v>4</v>
      </c>
      <c r="G2" s="17"/>
      <c r="H2" s="18" t="s">
        <v>5</v>
      </c>
      <c r="I2" s="37" t="s">
        <v>6</v>
      </c>
      <c r="J2" s="38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4"/>
    </row>
    <row r="3" s="1" customFormat="1" ht="30" customHeight="1" spans="1:72">
      <c r="A3" s="11"/>
      <c r="B3" s="19"/>
      <c r="C3" s="20"/>
      <c r="D3" s="21"/>
      <c r="E3" s="15" t="s">
        <v>7</v>
      </c>
      <c r="F3" s="16">
        <v>7</v>
      </c>
      <c r="G3" s="17"/>
      <c r="H3" s="15" t="s">
        <v>8</v>
      </c>
      <c r="I3" s="39" t="s">
        <v>9</v>
      </c>
      <c r="J3" s="35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5"/>
      <c r="BL3" s="46"/>
      <c r="BM3" s="46"/>
      <c r="BN3" s="46"/>
      <c r="BO3" s="46"/>
      <c r="BP3" s="46"/>
      <c r="BQ3" s="46"/>
      <c r="BR3" s="46"/>
      <c r="BS3" s="46"/>
      <c r="BT3" s="46"/>
    </row>
    <row r="4" s="2" customFormat="1" ht="27.95" customHeight="1" spans="1:72">
      <c r="A4" s="11" t="s">
        <v>10</v>
      </c>
      <c r="B4" s="11" t="s">
        <v>11</v>
      </c>
      <c r="C4" s="11" t="s">
        <v>12</v>
      </c>
      <c r="D4" s="11" t="s">
        <v>13</v>
      </c>
      <c r="E4" s="11" t="s">
        <v>14</v>
      </c>
      <c r="F4" s="18" t="s">
        <v>15</v>
      </c>
      <c r="G4" s="18"/>
      <c r="H4" s="18" t="s">
        <v>16</v>
      </c>
      <c r="I4" s="18" t="s">
        <v>17</v>
      </c>
      <c r="J4" s="40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</row>
    <row r="5" s="3" customFormat="1" ht="80" customHeight="1" spans="1:65">
      <c r="A5" s="22">
        <v>1</v>
      </c>
      <c r="B5" s="23" t="s">
        <v>18</v>
      </c>
      <c r="C5" s="22" t="s">
        <v>19</v>
      </c>
      <c r="D5" s="22"/>
      <c r="E5" s="24" t="s">
        <v>20</v>
      </c>
      <c r="F5" s="25" t="s">
        <v>21</v>
      </c>
      <c r="G5" s="25"/>
      <c r="H5" s="26">
        <v>1</v>
      </c>
      <c r="I5" s="26" t="s">
        <v>22</v>
      </c>
      <c r="J5" s="7"/>
      <c r="K5" s="3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8"/>
      <c r="BM5" s="8"/>
    </row>
    <row r="6" s="3" customFormat="1" ht="80" customHeight="1" spans="1:65">
      <c r="A6" s="22">
        <v>2</v>
      </c>
      <c r="B6" s="23" t="s">
        <v>23</v>
      </c>
      <c r="C6" s="22" t="s">
        <v>24</v>
      </c>
      <c r="D6" s="22"/>
      <c r="E6" s="24" t="s">
        <v>20</v>
      </c>
      <c r="F6" s="25" t="s">
        <v>25</v>
      </c>
      <c r="G6" s="25"/>
      <c r="H6" s="26">
        <v>1</v>
      </c>
      <c r="I6" s="26" t="s">
        <v>22</v>
      </c>
      <c r="J6" s="7"/>
      <c r="K6" s="3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8"/>
      <c r="BM6" s="8"/>
    </row>
    <row r="7" s="3" customFormat="1" ht="80" customHeight="1" spans="1:65">
      <c r="A7" s="22">
        <v>3</v>
      </c>
      <c r="B7" s="23"/>
      <c r="C7" s="22" t="s">
        <v>26</v>
      </c>
      <c r="D7" s="22"/>
      <c r="E7" s="24" t="s">
        <v>20</v>
      </c>
      <c r="F7" s="27" t="s">
        <v>27</v>
      </c>
      <c r="G7" s="28"/>
      <c r="H7" s="26">
        <v>1</v>
      </c>
      <c r="I7" s="26" t="s">
        <v>22</v>
      </c>
      <c r="J7" s="7"/>
      <c r="K7" s="3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8"/>
      <c r="BM7" s="8"/>
    </row>
    <row r="8" s="3" customFormat="1" ht="80" customHeight="1" spans="1:65">
      <c r="A8" s="22">
        <v>4</v>
      </c>
      <c r="B8" s="23"/>
      <c r="C8" s="22" t="s">
        <v>28</v>
      </c>
      <c r="D8" s="22"/>
      <c r="E8" s="24" t="s">
        <v>20</v>
      </c>
      <c r="F8" s="27" t="s">
        <v>29</v>
      </c>
      <c r="G8" s="28"/>
      <c r="H8" s="26">
        <v>1</v>
      </c>
      <c r="I8" s="26" t="s">
        <v>22</v>
      </c>
      <c r="J8" s="7"/>
      <c r="K8" s="3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8"/>
      <c r="BM8" s="8"/>
    </row>
    <row r="9" s="3" customFormat="1" ht="80" customHeight="1" spans="1:65">
      <c r="A9" s="22">
        <v>5</v>
      </c>
      <c r="B9" s="23"/>
      <c r="C9" s="22" t="s">
        <v>30</v>
      </c>
      <c r="D9" s="22"/>
      <c r="E9" s="24" t="s">
        <v>20</v>
      </c>
      <c r="F9" s="25" t="s">
        <v>31</v>
      </c>
      <c r="G9" s="25"/>
      <c r="H9" s="26">
        <v>1</v>
      </c>
      <c r="I9" s="26" t="s">
        <v>22</v>
      </c>
      <c r="J9" s="7"/>
      <c r="K9" s="3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8"/>
      <c r="BM9" s="8"/>
    </row>
    <row r="10" s="3" customFormat="1" ht="80" customHeight="1" spans="1:65">
      <c r="A10" s="22">
        <v>6</v>
      </c>
      <c r="B10" s="23" t="s">
        <v>32</v>
      </c>
      <c r="C10" s="22" t="s">
        <v>33</v>
      </c>
      <c r="D10" s="22"/>
      <c r="E10" s="24" t="s">
        <v>20</v>
      </c>
      <c r="F10" s="25" t="s">
        <v>34</v>
      </c>
      <c r="G10" s="25"/>
      <c r="H10" s="26">
        <v>1</v>
      </c>
      <c r="I10" s="26" t="s">
        <v>22</v>
      </c>
      <c r="J10" s="7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8"/>
      <c r="BM10" s="8"/>
    </row>
    <row r="11" s="3" customFormat="1" ht="80" customHeight="1" spans="1:65">
      <c r="A11" s="22">
        <v>7</v>
      </c>
      <c r="B11" s="23"/>
      <c r="C11" s="22" t="s">
        <v>35</v>
      </c>
      <c r="D11" s="22"/>
      <c r="E11" s="24" t="s">
        <v>20</v>
      </c>
      <c r="F11" s="25" t="s">
        <v>31</v>
      </c>
      <c r="G11" s="25"/>
      <c r="H11" s="26">
        <v>1</v>
      </c>
      <c r="I11" s="26" t="s">
        <v>22</v>
      </c>
      <c r="J11" s="7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8"/>
      <c r="BM11" s="8"/>
    </row>
    <row r="12" s="3" customFormat="1" ht="80" customHeight="1" spans="1:65">
      <c r="A12" s="22">
        <v>8</v>
      </c>
      <c r="B12" s="29" t="s">
        <v>36</v>
      </c>
      <c r="C12" s="22" t="s">
        <v>37</v>
      </c>
      <c r="D12" s="22"/>
      <c r="E12" s="24" t="s">
        <v>20</v>
      </c>
      <c r="F12" s="27" t="s">
        <v>38</v>
      </c>
      <c r="G12" s="28"/>
      <c r="H12" s="26">
        <v>1</v>
      </c>
      <c r="I12" s="26" t="s">
        <v>22</v>
      </c>
      <c r="J12" s="7"/>
      <c r="K12" s="3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8"/>
      <c r="BM12" s="8"/>
    </row>
    <row r="13" s="3" customFormat="1" ht="80" customHeight="1" spans="1:65">
      <c r="A13" s="22">
        <v>9</v>
      </c>
      <c r="B13" s="30"/>
      <c r="C13" s="22" t="s">
        <v>39</v>
      </c>
      <c r="D13" s="22"/>
      <c r="E13" s="24" t="s">
        <v>20</v>
      </c>
      <c r="F13" s="27" t="s">
        <v>40</v>
      </c>
      <c r="G13" s="28"/>
      <c r="H13" s="26">
        <v>1</v>
      </c>
      <c r="I13" s="26" t="s">
        <v>22</v>
      </c>
      <c r="J13" s="7"/>
      <c r="K13" s="3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8"/>
      <c r="BM13" s="8"/>
    </row>
    <row r="14" s="3" customFormat="1" ht="80" customHeight="1" spans="1:65">
      <c r="A14" s="22">
        <v>10</v>
      </c>
      <c r="B14" s="23" t="s">
        <v>41</v>
      </c>
      <c r="C14" s="22" t="s">
        <v>42</v>
      </c>
      <c r="D14" s="22"/>
      <c r="E14" s="24" t="s">
        <v>20</v>
      </c>
      <c r="F14" s="25" t="s">
        <v>43</v>
      </c>
      <c r="G14" s="25"/>
      <c r="H14" s="26">
        <v>1</v>
      </c>
      <c r="I14" s="26" t="s">
        <v>22</v>
      </c>
      <c r="J14" s="7"/>
      <c r="K14" s="3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8"/>
      <c r="BM14" s="8"/>
    </row>
    <row r="15" s="3" customFormat="1" ht="80" customHeight="1" spans="1:65">
      <c r="A15" s="22">
        <v>11</v>
      </c>
      <c r="B15" s="23"/>
      <c r="C15" s="22" t="s">
        <v>44</v>
      </c>
      <c r="D15" s="22"/>
      <c r="E15" s="24" t="s">
        <v>20</v>
      </c>
      <c r="F15" s="27" t="s">
        <v>31</v>
      </c>
      <c r="G15" s="28"/>
      <c r="H15" s="26">
        <v>1</v>
      </c>
      <c r="I15" s="26" t="s">
        <v>22</v>
      </c>
      <c r="J15" s="7"/>
      <c r="K15" s="3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8"/>
      <c r="BM15" s="8"/>
    </row>
    <row r="16" s="3" customFormat="1" ht="80" customHeight="1" spans="1:65">
      <c r="A16" s="22">
        <v>12</v>
      </c>
      <c r="B16" s="23"/>
      <c r="C16" s="22" t="s">
        <v>45</v>
      </c>
      <c r="D16" s="22"/>
      <c r="E16" s="24" t="s">
        <v>20</v>
      </c>
      <c r="F16" s="27" t="s">
        <v>46</v>
      </c>
      <c r="G16" s="28"/>
      <c r="H16" s="26">
        <v>1</v>
      </c>
      <c r="I16" s="26" t="s">
        <v>22</v>
      </c>
      <c r="J16" s="7"/>
      <c r="K16" s="3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8"/>
      <c r="BM16" s="8"/>
    </row>
    <row r="17" s="3" customFormat="1" ht="80" customHeight="1" spans="1:65">
      <c r="A17" s="22">
        <v>13</v>
      </c>
      <c r="B17" s="23"/>
      <c r="C17" s="22" t="s">
        <v>47</v>
      </c>
      <c r="D17" s="22"/>
      <c r="E17" s="24" t="s">
        <v>20</v>
      </c>
      <c r="F17" s="27" t="s">
        <v>48</v>
      </c>
      <c r="G17" s="28"/>
      <c r="H17" s="26">
        <v>1</v>
      </c>
      <c r="I17" s="26" t="s">
        <v>22</v>
      </c>
      <c r="J17" s="7"/>
      <c r="K17" s="42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8"/>
      <c r="BM17" s="8"/>
    </row>
    <row r="18" s="3" customFormat="1" ht="80" customHeight="1" spans="1:65">
      <c r="A18" s="22">
        <v>14</v>
      </c>
      <c r="B18" s="23"/>
      <c r="C18" s="22" t="s">
        <v>49</v>
      </c>
      <c r="D18" s="24"/>
      <c r="E18" s="24" t="s">
        <v>20</v>
      </c>
      <c r="F18" s="25" t="s">
        <v>50</v>
      </c>
      <c r="G18" s="25"/>
      <c r="H18" s="26">
        <v>1</v>
      </c>
      <c r="I18" s="26" t="s">
        <v>22</v>
      </c>
      <c r="J18" s="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8"/>
      <c r="BM18" s="8"/>
    </row>
    <row r="19" s="3" customFormat="1" ht="80" customHeight="1" spans="1:65">
      <c r="A19" s="22">
        <v>15</v>
      </c>
      <c r="B19" s="23" t="s">
        <v>51</v>
      </c>
      <c r="C19" s="22" t="s">
        <v>52</v>
      </c>
      <c r="D19" s="22"/>
      <c r="E19" s="24" t="s">
        <v>20</v>
      </c>
      <c r="F19" s="25" t="s">
        <v>53</v>
      </c>
      <c r="G19" s="25"/>
      <c r="H19" s="26">
        <v>1</v>
      </c>
      <c r="I19" s="26" t="s">
        <v>22</v>
      </c>
      <c r="J19" s="7"/>
      <c r="K19" s="4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8"/>
      <c r="BM19" s="8"/>
    </row>
    <row r="20" s="3" customFormat="1" ht="80" customHeight="1" spans="1:65">
      <c r="A20" s="22">
        <v>16</v>
      </c>
      <c r="B20" s="23"/>
      <c r="C20" s="22" t="s">
        <v>54</v>
      </c>
      <c r="D20" s="22"/>
      <c r="E20" s="24" t="s">
        <v>20</v>
      </c>
      <c r="F20" s="25" t="s">
        <v>55</v>
      </c>
      <c r="G20" s="25"/>
      <c r="H20" s="26">
        <v>1</v>
      </c>
      <c r="I20" s="26" t="s">
        <v>22</v>
      </c>
      <c r="J20" s="7"/>
      <c r="K20" s="42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8"/>
      <c r="BM20" s="8"/>
    </row>
    <row r="21" s="3" customFormat="1" ht="80" customHeight="1" spans="1:65">
      <c r="A21" s="22">
        <v>17</v>
      </c>
      <c r="B21" s="23" t="s">
        <v>56</v>
      </c>
      <c r="C21" s="22" t="s">
        <v>42</v>
      </c>
      <c r="D21" s="22"/>
      <c r="E21" s="24" t="s">
        <v>20</v>
      </c>
      <c r="F21" s="25" t="s">
        <v>43</v>
      </c>
      <c r="G21" s="25"/>
      <c r="H21" s="26">
        <v>1</v>
      </c>
      <c r="I21" s="26" t="s">
        <v>22</v>
      </c>
      <c r="J21" s="7"/>
      <c r="K21" s="38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8"/>
      <c r="BM21" s="8"/>
    </row>
    <row r="22" s="3" customFormat="1" ht="80" customHeight="1" spans="1:65">
      <c r="A22" s="22">
        <v>18</v>
      </c>
      <c r="B22" s="23"/>
      <c r="C22" s="22" t="s">
        <v>52</v>
      </c>
      <c r="D22" s="22"/>
      <c r="E22" s="24" t="s">
        <v>20</v>
      </c>
      <c r="F22" s="27" t="s">
        <v>31</v>
      </c>
      <c r="G22" s="28"/>
      <c r="H22" s="26">
        <v>1</v>
      </c>
      <c r="I22" s="26" t="s">
        <v>22</v>
      </c>
      <c r="J22" s="7"/>
      <c r="K22" s="38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8"/>
      <c r="BM22" s="8"/>
    </row>
    <row r="23" s="3" customFormat="1" ht="80" customHeight="1" spans="1:65">
      <c r="A23" s="22">
        <v>19</v>
      </c>
      <c r="B23" s="29" t="s">
        <v>57</v>
      </c>
      <c r="C23" s="22" t="s">
        <v>28</v>
      </c>
      <c r="D23" s="22"/>
      <c r="E23" s="24" t="s">
        <v>20</v>
      </c>
      <c r="F23" s="27" t="s">
        <v>58</v>
      </c>
      <c r="G23" s="28"/>
      <c r="H23" s="26">
        <v>1</v>
      </c>
      <c r="I23" s="26" t="s">
        <v>22</v>
      </c>
      <c r="J23" s="7"/>
      <c r="K23" s="3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8"/>
      <c r="BM23" s="8"/>
    </row>
    <row r="24" s="3" customFormat="1" ht="80" customHeight="1" spans="1:65">
      <c r="A24" s="22">
        <v>20</v>
      </c>
      <c r="B24" s="30"/>
      <c r="C24" s="22" t="s">
        <v>59</v>
      </c>
      <c r="D24" s="22"/>
      <c r="E24" s="24" t="s">
        <v>20</v>
      </c>
      <c r="F24" s="27" t="s">
        <v>60</v>
      </c>
      <c r="G24" s="28"/>
      <c r="H24" s="26">
        <v>1</v>
      </c>
      <c r="I24" s="26" t="s">
        <v>22</v>
      </c>
      <c r="J24" s="7"/>
      <c r="K24" s="3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8"/>
      <c r="BM24" s="8"/>
    </row>
    <row r="25" s="3" customFormat="1" ht="80" customHeight="1" spans="1:65">
      <c r="A25" s="22">
        <v>21</v>
      </c>
      <c r="B25" s="31"/>
      <c r="C25" s="22" t="s">
        <v>61</v>
      </c>
      <c r="D25" s="22"/>
      <c r="E25" s="24" t="s">
        <v>20</v>
      </c>
      <c r="F25" s="27" t="s">
        <v>62</v>
      </c>
      <c r="G25" s="28"/>
      <c r="H25" s="26">
        <v>1</v>
      </c>
      <c r="I25" s="26" t="s">
        <v>22</v>
      </c>
      <c r="J25" s="7" t="s">
        <v>63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8"/>
      <c r="BM25" s="8"/>
    </row>
    <row r="26" s="3" customFormat="1" ht="80" customHeight="1" spans="1:65">
      <c r="A26" s="22">
        <v>22</v>
      </c>
      <c r="B26" s="29" t="s">
        <v>64</v>
      </c>
      <c r="C26" s="22" t="s">
        <v>37</v>
      </c>
      <c r="D26" s="32"/>
      <c r="E26" s="24" t="s">
        <v>20</v>
      </c>
      <c r="F26" s="25" t="s">
        <v>65</v>
      </c>
      <c r="G26" s="25"/>
      <c r="H26" s="26">
        <v>2</v>
      </c>
      <c r="I26" s="26" t="s">
        <v>22</v>
      </c>
      <c r="J26" s="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8"/>
      <c r="BM26" s="8"/>
    </row>
    <row r="27" s="3" customFormat="1" ht="80" customHeight="1" spans="1:65">
      <c r="A27" s="22">
        <v>23</v>
      </c>
      <c r="B27" s="30"/>
      <c r="C27" s="22" t="s">
        <v>39</v>
      </c>
      <c r="D27" s="32"/>
      <c r="E27" s="24" t="s">
        <v>20</v>
      </c>
      <c r="F27" s="25" t="s">
        <v>65</v>
      </c>
      <c r="G27" s="25"/>
      <c r="H27" s="26">
        <v>2</v>
      </c>
      <c r="I27" s="26" t="s">
        <v>22</v>
      </c>
      <c r="J27" s="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8"/>
      <c r="BM27" s="8"/>
    </row>
    <row r="28" s="3" customFormat="1" ht="35.1" customHeight="1" spans="1:65">
      <c r="A28" s="11" t="s">
        <v>66</v>
      </c>
      <c r="B28" s="11"/>
      <c r="C28" s="11"/>
      <c r="D28" s="11"/>
      <c r="E28" s="11"/>
      <c r="F28" s="11"/>
      <c r="G28" s="11"/>
      <c r="H28" s="33">
        <f>SUM(H5:H27)</f>
        <v>25</v>
      </c>
      <c r="I28" s="33"/>
      <c r="J28" s="4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8"/>
      <c r="BM28" s="8"/>
    </row>
    <row r="29" ht="24" customHeigh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ht="150" customHeight="1"/>
    <row r="31" ht="150" customHeight="1"/>
    <row r="32" ht="150" customHeight="1" spans="3:3">
      <c r="C32" s="34"/>
    </row>
    <row r="33" ht="150" customHeight="1"/>
    <row r="34" ht="150" customHeight="1"/>
    <row r="35" ht="150" customHeight="1"/>
    <row r="36" ht="150" customHeight="1"/>
    <row r="37" ht="150" customHeight="1"/>
    <row r="38" ht="150" customHeight="1"/>
    <row r="39" ht="150" customHeight="1"/>
    <row r="40" ht="150" customHeight="1"/>
    <row r="41" ht="150" customHeight="1"/>
    <row r="42" ht="99.95" customHeight="1"/>
    <row r="43" ht="99.95" customHeight="1"/>
    <row r="44" ht="99.95" customHeight="1"/>
    <row r="45" ht="99.95" customHeight="1"/>
    <row r="46" ht="99.95" customHeight="1"/>
    <row r="47" ht="99.95" customHeight="1"/>
    <row r="48" ht="99.95" customHeight="1"/>
    <row r="49" ht="99.95" customHeight="1"/>
    <row r="50" ht="99.95" customHeight="1"/>
    <row r="51" ht="99.95" customHeight="1"/>
    <row r="52" ht="99.95" customHeight="1"/>
    <row r="53" ht="99.95" customHeight="1"/>
    <row r="54" ht="99.95" customHeight="1"/>
    <row r="55" ht="99.95" customHeight="1"/>
    <row r="56" ht="99.95" customHeight="1"/>
    <row r="57" ht="99.95" customHeight="1"/>
    <row r="58" ht="99.95" customHeight="1"/>
    <row r="59" ht="99.95" customHeight="1"/>
    <row r="60" ht="99.95" customHeight="1"/>
    <row r="61" ht="99.95" customHeight="1"/>
    <row r="62" ht="99.95" customHeight="1"/>
    <row r="63" ht="99.95" customHeight="1"/>
    <row r="64" ht="99.95" customHeight="1"/>
    <row r="65" ht="99.95" customHeight="1"/>
    <row r="66" ht="99.95" customHeight="1"/>
    <row r="67" ht="99.95" customHeight="1"/>
    <row r="68" ht="99.95" customHeight="1"/>
    <row r="69" ht="99.95" customHeight="1"/>
    <row r="70" ht="99.95" customHeight="1"/>
    <row r="71" ht="99.95" customHeight="1"/>
    <row r="72" ht="99.95" customHeight="1"/>
    <row r="73" ht="99.95" customHeight="1"/>
    <row r="74" ht="99.95" customHeight="1"/>
    <row r="75" ht="99.95" customHeight="1"/>
    <row r="76" ht="99.95" customHeight="1"/>
    <row r="77" ht="99.95" customHeight="1"/>
    <row r="78" ht="99.95" customHeight="1"/>
    <row r="79" ht="99.95" customHeight="1"/>
    <row r="80" ht="99.95" customHeight="1"/>
    <row r="81" ht="99.95" customHeight="1"/>
    <row r="82" ht="99.95" customHeight="1"/>
    <row r="83" ht="99.95" customHeight="1"/>
    <row r="84" ht="99.95" customHeight="1"/>
    <row r="85" ht="99.95" customHeight="1"/>
    <row r="86" ht="99.95" customHeight="1"/>
    <row r="87" ht="99.95" customHeight="1"/>
    <row r="88" ht="99.95" customHeight="1"/>
    <row r="89" ht="99.95" customHeight="1"/>
    <row r="90" ht="99.95" customHeight="1"/>
    <row r="91" ht="99.95" customHeight="1"/>
    <row r="92" ht="99.95" customHeight="1"/>
    <row r="93" ht="99.95" customHeight="1"/>
    <row r="94" ht="99.95" customHeight="1"/>
    <row r="95" ht="99.95" customHeight="1"/>
    <row r="96" ht="99.95" customHeight="1"/>
    <row r="97" ht="99.95" customHeight="1"/>
    <row r="98" ht="99.95" customHeight="1"/>
    <row r="99" ht="99.95" customHeight="1"/>
    <row r="100" ht="99.95" customHeight="1"/>
    <row r="101" ht="99.95" customHeight="1"/>
    <row r="102" ht="99.95" customHeight="1"/>
    <row r="103" ht="99.95" customHeight="1"/>
    <row r="104" ht="99.95" customHeight="1"/>
    <row r="105" ht="99.95" customHeight="1"/>
    <row r="106" ht="99.95" customHeight="1"/>
    <row r="107" ht="99.95" customHeight="1"/>
  </sheetData>
  <mergeCells count="39">
    <mergeCell ref="A1:I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I29"/>
    <mergeCell ref="A2:A3"/>
    <mergeCell ref="B6:B9"/>
    <mergeCell ref="B10:B11"/>
    <mergeCell ref="B12:B13"/>
    <mergeCell ref="B14:B18"/>
    <mergeCell ref="B19:B20"/>
    <mergeCell ref="B21:B22"/>
    <mergeCell ref="B23:B25"/>
    <mergeCell ref="B26:B27"/>
    <mergeCell ref="B2:D3"/>
  </mergeCells>
  <printOptions horizontalCentered="1"/>
  <pageMargins left="0.700694444444444" right="0.700694444444444" top="0.751388888888889" bottom="0.751388888888889" header="0.298611111111111" footer="0.298611111111111"/>
  <pageSetup paperSize="9" fitToHeight="0" orientation="portrait" horizontalDpi="600" verticalDpi="600"/>
  <headerFooter>
    <oddFooter>&amp;R&amp;B涵永设计-软装配饰</oddFooter>
  </headerFooter>
  <rowBreaks count="4" manualBreakCount="4">
    <brk id="11" max="8" man="1"/>
    <brk id="18" max="8" man="1"/>
    <brk id="25" max="8" man="1"/>
    <brk id="29" max="25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陈设列表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86185</dc:creator>
  <cp:lastModifiedBy>WPS_709794405</cp:lastModifiedBy>
  <dcterms:created xsi:type="dcterms:W3CDTF">2023-07-26T10:57:03Z</dcterms:created>
  <dcterms:modified xsi:type="dcterms:W3CDTF">2023-07-26T10:57:04Z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F717DBE705F74D4FB6AC773A87F7EEC4_11</vt:lpwstr>
  </property>
  <property fmtid="{D5CDD505-2E9C-101B-9397-08002B2CF9AE}" pid="3" name="KSOProductBuildVer">
    <vt:lpwstr>2052-12.1.0.15120</vt:lpwstr>
  </property>
</Properties>
</file>